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Sheet1!$A$2:$J$133</definedName>
    <definedName name="_xlnm.Print_Area" localSheetId="0">Sheet1!$A$1:$J$133</definedName>
    <definedName name="_xlnm.Print_Titles" localSheetId="0">Sheet1!$2:$2</definedName>
  </definedNames>
  <calcPr calcId="144525"/>
</workbook>
</file>

<file path=xl/sharedStrings.xml><?xml version="1.0" encoding="utf-8"?>
<sst xmlns="http://schemas.openxmlformats.org/spreadsheetml/2006/main" count="1071" uniqueCount="449">
  <si>
    <t>2019年技能优秀中职毕业生免试升学拟录取名单（第一批）</t>
  </si>
  <si>
    <t>序号</t>
  </si>
  <si>
    <t>考生号</t>
  </si>
  <si>
    <t>姓名</t>
  </si>
  <si>
    <t>性别</t>
  </si>
  <si>
    <t>毕业中学</t>
  </si>
  <si>
    <t>拟录取学校</t>
  </si>
  <si>
    <t xml:space="preserve">拟录取专业名称  </t>
  </si>
  <si>
    <t>免试资格竞赛名称</t>
  </si>
  <si>
    <t>获奖等级</t>
  </si>
  <si>
    <t>获奖时间</t>
  </si>
  <si>
    <t>19330101121046</t>
  </si>
  <si>
    <t>刘晴晴</t>
  </si>
  <si>
    <t>女</t>
  </si>
  <si>
    <t>杭州汽车高级技工学校</t>
  </si>
  <si>
    <t>浙江交通职业技术学院</t>
  </si>
  <si>
    <t>汽车营销与服务</t>
  </si>
  <si>
    <t>在2018年全国职业院校技能大赛中职组“上汽荣威”杯汽车营销比赛</t>
  </si>
  <si>
    <t>团体三等奖</t>
  </si>
  <si>
    <t>19331901101047</t>
  </si>
  <si>
    <t>张启楠</t>
  </si>
  <si>
    <t>男</t>
  </si>
  <si>
    <t>慈溪职业高级中学</t>
  </si>
  <si>
    <t>浙江工商职业技术学院</t>
  </si>
  <si>
    <t>模具设计与制造</t>
  </si>
  <si>
    <t>2018年全国职业院校学生技能大赛中职组现代模具制造技术注塑模具技术赛项</t>
  </si>
  <si>
    <t>团体二等奖</t>
  </si>
  <si>
    <t>19331901101052</t>
  </si>
  <si>
    <t>丁民慧</t>
  </si>
  <si>
    <t>19331905112016</t>
  </si>
  <si>
    <t>姬昂</t>
  </si>
  <si>
    <t>慈溪市周巷职业高级中学</t>
  </si>
  <si>
    <t>电子商务</t>
  </si>
  <si>
    <t>2018年全国职业院校学生技能大赛中职组现代物流综合作业赛项</t>
  </si>
  <si>
    <t>19331760110005</t>
  </si>
  <si>
    <t>徐锡唯</t>
  </si>
  <si>
    <t>宁波市北仑职业高级中学</t>
  </si>
  <si>
    <t>浙江商业职业技术学院</t>
  </si>
  <si>
    <t>会计</t>
  </si>
  <si>
    <t>2018年全国职业院校技能大赛中职组沙盘模拟企业经营比赛团体</t>
  </si>
  <si>
    <t>19331760112059</t>
  </si>
  <si>
    <t>康锐</t>
  </si>
  <si>
    <t>19335059111031</t>
  </si>
  <si>
    <t>吴高培</t>
  </si>
  <si>
    <t>绍兴市柯桥区职教中心</t>
  </si>
  <si>
    <t>供热通风与空调工程技术</t>
  </si>
  <si>
    <t>2018年全国职业院校技能大赛中职组“星科杯”制冷与空调设备组装与调试比赛个人</t>
  </si>
  <si>
    <t>个人三等奖</t>
  </si>
  <si>
    <t>19332105111023</t>
  </si>
  <si>
    <t>王倡荣</t>
  </si>
  <si>
    <t>宁波市奉化区职业教育中心学校</t>
  </si>
  <si>
    <t>浙江机电职业技术学院</t>
  </si>
  <si>
    <t>物联网应用技术</t>
  </si>
  <si>
    <t>2018年全国职业院校技能大赛中职组“中盈创信杯”计算机检测维修与数据恢复</t>
  </si>
  <si>
    <t>团体一等奖</t>
  </si>
  <si>
    <t>19332105111024</t>
  </si>
  <si>
    <t>应开开</t>
  </si>
  <si>
    <t>19331605111017</t>
  </si>
  <si>
    <t>陈泓潭</t>
  </si>
  <si>
    <t>宁波第二技师学院</t>
  </si>
  <si>
    <t>机电一体化技术</t>
  </si>
  <si>
    <t>2018年全国职业院校技能大赛中职组“华航唯实杯”机器人技术应用比赛</t>
  </si>
  <si>
    <t>19331621101123</t>
  </si>
  <si>
    <t>韩记辉</t>
  </si>
  <si>
    <t>宁波市鄞州职业教育中心学校</t>
  </si>
  <si>
    <t>机械制造与自动化</t>
  </si>
  <si>
    <t>2018年全国职业院校技能大赛中职组零部件测绘与CAD成图技术赛项比赛</t>
  </si>
  <si>
    <t>19331821101049</t>
  </si>
  <si>
    <t>王家杨</t>
  </si>
  <si>
    <t>宁波市镇海区职业教育中心学校</t>
  </si>
  <si>
    <t>2017年全国职业院校技能大赛中职组“华航唯实”杯机器人技术应用比赛</t>
  </si>
  <si>
    <t>19335452101077</t>
  </si>
  <si>
    <t>寿杰旭</t>
  </si>
  <si>
    <t>诸暨技师学院</t>
  </si>
  <si>
    <t>材料成型与控制技术</t>
  </si>
  <si>
    <t>2018年全国职业院校技能大赛中职组焊接技术比赛</t>
  </si>
  <si>
    <t>个人二等奖</t>
  </si>
  <si>
    <t>19331621111071</t>
  </si>
  <si>
    <t>梁思远</t>
  </si>
  <si>
    <t>2018年全国职业院校技能大赛中职组“星科杯”制冷与空调设备组装与调试比赛</t>
  </si>
  <si>
    <t>19335811101093</t>
  </si>
  <si>
    <t>王双收</t>
  </si>
  <si>
    <t>浙江省永康市职业技术学校</t>
  </si>
  <si>
    <t>工业设计</t>
  </si>
  <si>
    <t>2018年全国职业院校技能大赛工业产品设计与创客实践（中职）赛项比赛</t>
  </si>
  <si>
    <t>19334906111131</t>
  </si>
  <si>
    <t>顾徐焕</t>
  </si>
  <si>
    <t>绍兴市中等专业学校</t>
  </si>
  <si>
    <t>电气自动化技术</t>
  </si>
  <si>
    <t>2018年全国职业院校技能大赛中职组液压与气动系统装调与维护比赛</t>
  </si>
  <si>
    <t>19330101111065</t>
  </si>
  <si>
    <t>周烨辉</t>
  </si>
  <si>
    <t>杭州市中策职业学校</t>
  </si>
  <si>
    <t>城市轨道交通机电技术</t>
  </si>
  <si>
    <t>19334006111016</t>
  </si>
  <si>
    <t>孙启凡</t>
  </si>
  <si>
    <t>海宁市高级技工学校</t>
  </si>
  <si>
    <t>2018年全国职业院校技能大赛中职组“瑞亚杯”分布式光伏系统的装调与运维比赛</t>
  </si>
  <si>
    <t>19334006111017</t>
  </si>
  <si>
    <t>蒋梓毅</t>
  </si>
  <si>
    <t>19332105111038</t>
  </si>
  <si>
    <t>秦成龙</t>
  </si>
  <si>
    <t>2018年全国职业院校技能大赛中职组“机电一体化设备组装与调试”比赛</t>
  </si>
  <si>
    <t>19332105111025</t>
  </si>
  <si>
    <t>王志远</t>
  </si>
  <si>
    <t>19331605111031</t>
  </si>
  <si>
    <t>章依天</t>
  </si>
  <si>
    <t>2018年全国职业院校技能大赛中职组“智联友道杯”通信与控制系统（高铁）集成与维护赛项比赛</t>
  </si>
  <si>
    <t>19331605111028</t>
  </si>
  <si>
    <t>江晨晨</t>
  </si>
  <si>
    <t>19331605111030</t>
  </si>
  <si>
    <t>芦栋栋</t>
  </si>
  <si>
    <t>19332301101035</t>
  </si>
  <si>
    <t>娄皓翔</t>
  </si>
  <si>
    <t>宁海县第一职业中学</t>
  </si>
  <si>
    <t>2018年全国职业院校技能大赛中职组现代模具制造技术.注塑模具技术比赛</t>
  </si>
  <si>
    <t>19332301101036</t>
  </si>
  <si>
    <t>贾庭伟</t>
  </si>
  <si>
    <t>2018年全国职业院校技能大赛中职组现代模具制造技术注塑模具技术比赛</t>
  </si>
  <si>
    <t>19330102111151</t>
  </si>
  <si>
    <t>张令洋</t>
  </si>
  <si>
    <t>杭州市电子信息职业学校</t>
  </si>
  <si>
    <t>19331901111011</t>
  </si>
  <si>
    <t>贺炫豪</t>
  </si>
  <si>
    <t>19333891101046</t>
  </si>
  <si>
    <t>盛云啸</t>
  </si>
  <si>
    <t>嘉善县中等专业学校</t>
  </si>
  <si>
    <t>2018年全国职业院校技能大赛中职组数控综合应用技术比赛</t>
  </si>
  <si>
    <t>19333891111016</t>
  </si>
  <si>
    <t>陆哲浩</t>
  </si>
  <si>
    <t>19331101111081</t>
  </si>
  <si>
    <t>李科津</t>
  </si>
  <si>
    <t>杭州市临平职业高级中学</t>
  </si>
  <si>
    <t>19333891111008</t>
  </si>
  <si>
    <t>朱利晨</t>
  </si>
  <si>
    <t>应用电子技术</t>
  </si>
  <si>
    <t>2018年全国职业院校技能大赛中职组电子电路装调与应用比赛</t>
  </si>
  <si>
    <t>19331101111010</t>
  </si>
  <si>
    <t>李宝宝</t>
  </si>
  <si>
    <t>19331605111029</t>
  </si>
  <si>
    <t>沈依航</t>
  </si>
  <si>
    <t>2018年全国职业院校技能大赛中职组“亚龙杯”电梯维修保养赛项比赛</t>
  </si>
  <si>
    <t>19331906111083</t>
  </si>
  <si>
    <t>施高瞻</t>
  </si>
  <si>
    <t>慈溪杭州湾中等职业学校</t>
  </si>
  <si>
    <t>2018年全国职业院校技能大赛中职组“中盈创信杯”计算机检测维修与数据恢复比赛</t>
  </si>
  <si>
    <t>19331621101113</t>
  </si>
  <si>
    <t>年夫垚</t>
  </si>
  <si>
    <t>汽车电子技术</t>
  </si>
  <si>
    <t>19338011101123</t>
  </si>
  <si>
    <t>周耀领</t>
  </si>
  <si>
    <t>临海市中等职业技术学校</t>
  </si>
  <si>
    <t>浙江工业职业技术学院</t>
  </si>
  <si>
    <t>数控技术</t>
  </si>
  <si>
    <t>2018年中国技能大赛-第八届全国数控技能大赛（数控车工）一等奖</t>
  </si>
  <si>
    <t>个人一等奖</t>
  </si>
  <si>
    <t>19335210101006</t>
  </si>
  <si>
    <t>李献雨</t>
  </si>
  <si>
    <t>嵊州市中等职业技术学校</t>
  </si>
  <si>
    <t>2018年全国职业院校技能大赛中职组数控综合应用技术团体一等奖</t>
  </si>
  <si>
    <t>李浪</t>
  </si>
  <si>
    <t>宁波市甬江职业高级中学</t>
  </si>
  <si>
    <t>浙江旅游职业学院</t>
  </si>
  <si>
    <t>酒店管理</t>
  </si>
  <si>
    <t>2018年全国职业院校技能大赛（中职组）酒店服务赛项</t>
  </si>
  <si>
    <t>19332588110027</t>
  </si>
  <si>
    <t>王盟皓</t>
  </si>
  <si>
    <t>温州市财税会计学校</t>
  </si>
  <si>
    <t>浙江金融职业学院</t>
  </si>
  <si>
    <t>农村金融</t>
  </si>
  <si>
    <t>2018年全国职业院校技能大赛中职组沙盘模拟企业经营比赛</t>
  </si>
  <si>
    <t>19331760113025</t>
  </si>
  <si>
    <t>张嵘琳</t>
  </si>
  <si>
    <t>国际商务</t>
  </si>
  <si>
    <t>2018年全国职业院校技能大赛中职组现代物流综合作业赛项比赛</t>
  </si>
  <si>
    <t>19332001110123</t>
  </si>
  <si>
    <t>黄科迪</t>
  </si>
  <si>
    <t>余姚市职业技术学校</t>
  </si>
  <si>
    <t>浙江经济职业技术学院</t>
  </si>
  <si>
    <t>财务管理</t>
  </si>
  <si>
    <t>2017全国职业院校技能大赛中职组沙盘模拟企业经营比赛</t>
  </si>
  <si>
    <t>19332003117010</t>
  </si>
  <si>
    <t>沈锐</t>
  </si>
  <si>
    <t>余姚市技工学校（余姚市职成教中心学校）</t>
  </si>
  <si>
    <t>汽车检测与维修技术</t>
  </si>
  <si>
    <t>2018年全国职业院校技能大赛中职组“汽车运用与维修”比赛汽车机电维修赛项</t>
  </si>
  <si>
    <t>19332003117031</t>
  </si>
  <si>
    <t>叶涣聪</t>
  </si>
  <si>
    <t>2018年全国职业院校技能大赛中职组农机维修比赛</t>
  </si>
  <si>
    <t>19335451117050</t>
  </si>
  <si>
    <t>边子洋</t>
  </si>
  <si>
    <t>浙江省诸暨市职业教育中心</t>
  </si>
  <si>
    <t>19331821117504</t>
  </si>
  <si>
    <t>徐慧颖</t>
  </si>
  <si>
    <t>汽车营销与服务（汽车定损与评估）</t>
  </si>
  <si>
    <t>2018年全国职业院校技能大赛中职组“上汽荣威”杯汽车营销比赛</t>
  </si>
  <si>
    <t>19332205117008</t>
  </si>
  <si>
    <t>王驰</t>
  </si>
  <si>
    <t>象山县技工学校</t>
  </si>
  <si>
    <t>2018年全国职业院校技能大赛中职组“汽车运用与维修”比赛车身修复（钣金）赛项</t>
  </si>
  <si>
    <t>19331906117003</t>
  </si>
  <si>
    <t>刘灵生</t>
  </si>
  <si>
    <t>慈溪杭州湾中等职业学校（慈溪市技工学校）</t>
  </si>
  <si>
    <t>新能源汽车技术</t>
  </si>
  <si>
    <t>19331101102025</t>
  </si>
  <si>
    <t>吴正侃</t>
  </si>
  <si>
    <t>计算机网络技术</t>
  </si>
  <si>
    <t>2017年全国职业院校技能大赛中职组物联网技术应用与维护比赛</t>
  </si>
  <si>
    <t>19334308102081</t>
  </si>
  <si>
    <t>何锐</t>
  </si>
  <si>
    <t>浙江信息工程学校</t>
  </si>
  <si>
    <t>2018年全国职业院校技能大赛中职组“磐云杯”网络空间安全比赛</t>
  </si>
  <si>
    <t>19334308102080</t>
  </si>
  <si>
    <t>沈涛</t>
  </si>
  <si>
    <t>2018年全国职业院校技能大赛中职组物联网技术应用与维护比赛</t>
  </si>
  <si>
    <t>19334308102079</t>
  </si>
  <si>
    <t>胡昌坤</t>
  </si>
  <si>
    <t>移动应用开发</t>
  </si>
  <si>
    <t>19331101102001</t>
  </si>
  <si>
    <t>董在龙</t>
  </si>
  <si>
    <t>19331901111022</t>
  </si>
  <si>
    <t>高佳敏</t>
  </si>
  <si>
    <t>2017全国职业院校技能大赛中职组物联网技术应用与维护比赛</t>
  </si>
  <si>
    <t>19332004102015</t>
  </si>
  <si>
    <t>诸益达</t>
  </si>
  <si>
    <t>余姚市第四职业技术学校</t>
  </si>
  <si>
    <t>2018全国职业院校技能大赛中职组“智联友道杯”通信与控制系统（高铁）集成与维护赛项</t>
  </si>
  <si>
    <t>19332004102001</t>
  </si>
  <si>
    <t>刘邦明</t>
  </si>
  <si>
    <t>19332004102012</t>
  </si>
  <si>
    <t>胡朝鑫</t>
  </si>
  <si>
    <t>19331901111015</t>
  </si>
  <si>
    <t>华焯颖</t>
  </si>
  <si>
    <t>19331901102026</t>
  </si>
  <si>
    <t>章邹锋</t>
  </si>
  <si>
    <t>19331603112045</t>
  </si>
  <si>
    <t>水舸浩</t>
  </si>
  <si>
    <t>宁波经贸学校</t>
  </si>
  <si>
    <t>19331603102009</t>
  </si>
  <si>
    <t>吴宇翔</t>
  </si>
  <si>
    <t>19331603102003</t>
  </si>
  <si>
    <t>王兴</t>
  </si>
  <si>
    <t>19330108112051</t>
  </si>
  <si>
    <t>孙威龙</t>
  </si>
  <si>
    <t>杭州市财经职业学校</t>
  </si>
  <si>
    <t>物流工程技术</t>
  </si>
  <si>
    <t>2018全国职业院校技能大赛中职组现代物流综合作业赛项</t>
  </si>
  <si>
    <t>19330108112052</t>
  </si>
  <si>
    <t>来泽范</t>
  </si>
  <si>
    <t>19330108112055</t>
  </si>
  <si>
    <t>刘佳乐</t>
  </si>
  <si>
    <t>19332201106027</t>
  </si>
  <si>
    <t>韩正</t>
  </si>
  <si>
    <t>宁波建设工程学校</t>
  </si>
  <si>
    <t>浙江建设职业技术学院</t>
  </si>
  <si>
    <t>建筑工程技术</t>
  </si>
  <si>
    <t>2018年全国职业院校技能大赛中职组工程测量比赛中荣获团体一等奖</t>
  </si>
  <si>
    <t>19332201106043</t>
  </si>
  <si>
    <t>王昊</t>
  </si>
  <si>
    <t>19332201106042</t>
  </si>
  <si>
    <t>俞柯帆</t>
  </si>
  <si>
    <t>市政工程技术</t>
  </si>
  <si>
    <t>19335111106140</t>
  </si>
  <si>
    <t>陈家棋</t>
  </si>
  <si>
    <t>绍兴市上虞区职业中等专业学校</t>
  </si>
  <si>
    <t>19335111106130</t>
  </si>
  <si>
    <t>徐力东</t>
  </si>
  <si>
    <t>19335111106145</t>
  </si>
  <si>
    <t>张立彬</t>
  </si>
  <si>
    <t>19335111106162</t>
  </si>
  <si>
    <t>娄洪浩</t>
  </si>
  <si>
    <t>19330114106001</t>
  </si>
  <si>
    <t>曹之炫</t>
  </si>
  <si>
    <t>杭州市建设职业学校</t>
  </si>
  <si>
    <t>2017年全国职业院校技能大赛中职组工程测量比赛中荣获团体三等奖</t>
  </si>
  <si>
    <t>19335548106039</t>
  </si>
  <si>
    <t>陈嘉鹏</t>
  </si>
  <si>
    <t>金华市建设技工学校</t>
  </si>
  <si>
    <t>工程造价</t>
  </si>
  <si>
    <t>2018年全国职业院校技能大赛中职组建筑CAD赛项比赛中荣获团体三等奖</t>
  </si>
  <si>
    <t>19335548106040</t>
  </si>
  <si>
    <t>蔡新元</t>
  </si>
  <si>
    <t>19331605106037</t>
  </si>
  <si>
    <t>王梓琪</t>
  </si>
  <si>
    <t>2018年全国职业院校技能大赛中职组工程测量比赛中荣获团体二等奖</t>
  </si>
  <si>
    <t>19331605106038</t>
  </si>
  <si>
    <t>胡宇凯</t>
  </si>
  <si>
    <t>19331605106032</t>
  </si>
  <si>
    <t>杨祺</t>
  </si>
  <si>
    <t>2017年全国职业院校技能大赛中职组工程测量比赛中荣获团体二等奖</t>
  </si>
  <si>
    <t>19331605106039</t>
  </si>
  <si>
    <t>陶晓宁</t>
  </si>
  <si>
    <t>19331605106033</t>
  </si>
  <si>
    <t>汪跃骏</t>
  </si>
  <si>
    <t>2018年全国职业院校技能大赛中职组建筑CAD赛项比赛中荣获团体二等奖</t>
  </si>
  <si>
    <t>19334906106120</t>
  </si>
  <si>
    <t>陈宇浩</t>
  </si>
  <si>
    <t>2018年全国职业院校技能大赛中职组建筑CAD赛项比赛中荣获团体一等奖</t>
  </si>
  <si>
    <t>19334906106130</t>
  </si>
  <si>
    <t>张梦成</t>
  </si>
  <si>
    <t>2017年全国职业院校技能大赛中职组工程测量比赛中荣获团体一等奖</t>
  </si>
  <si>
    <t>19334906106128</t>
  </si>
  <si>
    <t>徐飞</t>
  </si>
  <si>
    <t>19334906106124</t>
  </si>
  <si>
    <t>陆静</t>
  </si>
  <si>
    <t>19334906106123</t>
  </si>
  <si>
    <t>周志国</t>
  </si>
  <si>
    <t>19334906106129</t>
  </si>
  <si>
    <t>阮程程</t>
  </si>
  <si>
    <t>19334906106125</t>
  </si>
  <si>
    <t>吴磊</t>
  </si>
  <si>
    <t>19334906106126</t>
  </si>
  <si>
    <t>温昀臻</t>
  </si>
  <si>
    <t>19334906106127</t>
  </si>
  <si>
    <t>言业成</t>
  </si>
  <si>
    <t>19330132102136</t>
  </si>
  <si>
    <t>陶宇航</t>
  </si>
  <si>
    <t>杭州电子信息职业学校</t>
  </si>
  <si>
    <t>浙江经贸职业技术学院</t>
  </si>
  <si>
    <t>19336508102091</t>
  </si>
  <si>
    <t>陈昌</t>
  </si>
  <si>
    <t>衢州市衢江区职业中专</t>
  </si>
  <si>
    <t>2018年全国职业院校技能大赛中职组"神州数码DCN杯"网络搭建与应用比赛</t>
  </si>
  <si>
    <t>19338101102026</t>
  </si>
  <si>
    <t>黄健阳</t>
  </si>
  <si>
    <t>台州市黄岩第一职业技术学校</t>
  </si>
  <si>
    <t>2018年全国职业院校技能大赛中职组“神州数码DCN杯”网络搭建与应用比赛</t>
  </si>
  <si>
    <t>19331902102052</t>
  </si>
  <si>
    <t>杨周南</t>
  </si>
  <si>
    <t>宁波行知中等职业技术学院</t>
  </si>
  <si>
    <t>软件技术</t>
  </si>
  <si>
    <t>19331902102053</t>
  </si>
  <si>
    <t>许航聪</t>
  </si>
  <si>
    <t>19331601102034</t>
  </si>
  <si>
    <t>葛一凡</t>
  </si>
  <si>
    <t>宁波市职业技术教育中心学校</t>
  </si>
  <si>
    <t>19331601102036</t>
  </si>
  <si>
    <t>邱扬</t>
  </si>
  <si>
    <t>19331601102039</t>
  </si>
  <si>
    <t>李文波</t>
  </si>
  <si>
    <t>19331601102035</t>
  </si>
  <si>
    <t>何凯皓</t>
  </si>
  <si>
    <t>2017年全国职业院校技能大赛中职组“企想杯”智能家居安装与维护比赛</t>
  </si>
  <si>
    <t>19332004102133</t>
  </si>
  <si>
    <t>张垚</t>
  </si>
  <si>
    <t>2018年全国职业院校技能大赛中职组网络布线比赛</t>
  </si>
  <si>
    <t>19332004102084</t>
  </si>
  <si>
    <t>俞仲杭</t>
  </si>
  <si>
    <t>19331601102010</t>
  </si>
  <si>
    <t>王佳乐</t>
  </si>
  <si>
    <t>互联网金融</t>
  </si>
  <si>
    <t>19331601102033</t>
  </si>
  <si>
    <t>李武</t>
  </si>
  <si>
    <t>19332201102001</t>
  </si>
  <si>
    <t>盛建华</t>
  </si>
  <si>
    <t>传播与策划</t>
  </si>
  <si>
    <t>19335059112061</t>
  </si>
  <si>
    <t>魏树</t>
  </si>
  <si>
    <t>绍兴市柯桥区职业教育中心</t>
  </si>
  <si>
    <t>2017年全国职业院校技能大赛中职组电子商务运营技能比赛</t>
  </si>
  <si>
    <t>19331621102049</t>
  </si>
  <si>
    <t>黄佳豪</t>
  </si>
  <si>
    <t>陈袅</t>
  </si>
  <si>
    <t>北仑职业高级中学</t>
  </si>
  <si>
    <t>浙江纺织服装职业技术学院</t>
  </si>
  <si>
    <t>服装设计与工艺</t>
  </si>
  <si>
    <t>2018年全国职业院校技能大赛中职组“美机富怡杯”服装设计与工艺比赛团体二等奖</t>
  </si>
  <si>
    <t>19331621102051</t>
  </si>
  <si>
    <t>高鑫磊</t>
  </si>
  <si>
    <t>杭州职业技术学院</t>
  </si>
  <si>
    <t>信息安全与管理</t>
  </si>
  <si>
    <r>
      <rPr>
        <sz val="10"/>
        <color theme="1"/>
        <rFont val="微软雅黑"/>
        <charset val="134"/>
      </rPr>
      <t>1</t>
    </r>
    <r>
      <rPr>
        <sz val="10"/>
        <color indexed="8"/>
        <rFont val="微软雅黑"/>
        <charset val="134"/>
      </rPr>
      <t>9331621102038</t>
    </r>
  </si>
  <si>
    <t>姜成隆</t>
  </si>
  <si>
    <r>
      <rPr>
        <sz val="10"/>
        <color theme="1"/>
        <rFont val="微软雅黑"/>
        <charset val="134"/>
      </rPr>
      <t>2018年全国职业院校技能大赛中职组“神州数码D</t>
    </r>
    <r>
      <rPr>
        <sz val="10"/>
        <color indexed="8"/>
        <rFont val="微软雅黑"/>
        <charset val="134"/>
      </rPr>
      <t>CN杯”网络搭建与应用比赛</t>
    </r>
  </si>
  <si>
    <r>
      <rPr>
        <sz val="10"/>
        <color theme="1"/>
        <rFont val="微软雅黑"/>
        <charset val="134"/>
      </rPr>
      <t>1</t>
    </r>
    <r>
      <rPr>
        <sz val="10"/>
        <color indexed="8"/>
        <rFont val="微软雅黑"/>
        <charset val="134"/>
      </rPr>
      <t>9331621102023</t>
    </r>
  </si>
  <si>
    <t>蒋永波</t>
  </si>
  <si>
    <t>宁波市鄞州区职业教育中心学校</t>
  </si>
  <si>
    <r>
      <rPr>
        <sz val="10"/>
        <color theme="1"/>
        <rFont val="微软雅黑"/>
        <charset val="134"/>
      </rPr>
      <t>1</t>
    </r>
    <r>
      <rPr>
        <sz val="10"/>
        <color indexed="8"/>
        <rFont val="微软雅黑"/>
        <charset val="134"/>
      </rPr>
      <t>9332721101002</t>
    </r>
  </si>
  <si>
    <t>陈言</t>
  </si>
  <si>
    <t>瓯海职业中专集团学校</t>
  </si>
  <si>
    <t>电梯工程技术</t>
  </si>
  <si>
    <r>
      <rPr>
        <sz val="10"/>
        <color theme="1"/>
        <rFont val="微软雅黑"/>
        <charset val="134"/>
      </rPr>
      <t>1</t>
    </r>
    <r>
      <rPr>
        <sz val="10"/>
        <color indexed="8"/>
        <rFont val="微软雅黑"/>
        <charset val="134"/>
      </rPr>
      <t>9332721101001</t>
    </r>
  </si>
  <si>
    <t>朱昊翰</t>
  </si>
  <si>
    <r>
      <rPr>
        <sz val="10"/>
        <color theme="1"/>
        <rFont val="微软雅黑"/>
        <charset val="134"/>
      </rPr>
      <t>2</t>
    </r>
    <r>
      <rPr>
        <sz val="10"/>
        <color indexed="8"/>
        <rFont val="微软雅黑"/>
        <charset val="134"/>
      </rPr>
      <t>018年全国职业院校技能大赛中职组“亚龙杯”电梯维修保养赛项比赛</t>
    </r>
  </si>
  <si>
    <t>19335059102039</t>
  </si>
  <si>
    <t>张柯</t>
  </si>
  <si>
    <t>金华职业技术学院</t>
  </si>
  <si>
    <t>计算机应用技术</t>
  </si>
  <si>
    <t>19335059102040</t>
  </si>
  <si>
    <t>高圣文</t>
  </si>
  <si>
    <t>19339004111009</t>
  </si>
  <si>
    <t>陈嘉伟</t>
  </si>
  <si>
    <t>舟山职业技术学校</t>
  </si>
  <si>
    <t>2018年全国职业院校技能大赛中职组建筑智能化系统安装与调试比赛</t>
  </si>
  <si>
    <t>19338101102007</t>
  </si>
  <si>
    <t>卢涛</t>
  </si>
  <si>
    <t>台州市黄岩区第一职业技术学校</t>
  </si>
  <si>
    <t>2018年全国职业院校技能大赛中职组神州数码DCN杯网络搭建与应用比赛</t>
  </si>
  <si>
    <t>羊佳麒</t>
  </si>
  <si>
    <t>富阳区职业教育中心</t>
  </si>
  <si>
    <t>义乌工商职业技术学院</t>
  </si>
  <si>
    <t>物流管理</t>
  </si>
  <si>
    <t>19332201102034</t>
  </si>
  <si>
    <t>陈如旭</t>
  </si>
  <si>
    <t>宁波职业技术学院</t>
  </si>
  <si>
    <t>2017年全国职业技能大赛中职组网络空间安全比赛</t>
  </si>
  <si>
    <t>2017年5月</t>
  </si>
  <si>
    <t>19331902106151</t>
  </si>
  <si>
    <t>沈嘉程</t>
  </si>
  <si>
    <t>宁波行知中等职业学校</t>
  </si>
  <si>
    <t>2017年全国职业技能大赛中职组建筑设备安装与调控（给排水）比赛</t>
  </si>
  <si>
    <t>19331621101012</t>
  </si>
  <si>
    <t>许昊炅</t>
  </si>
  <si>
    <t>工业设计（产品设计）</t>
  </si>
  <si>
    <t>2018年全国职业技能大赛工业产品设计与创客实践（中职）比赛</t>
  </si>
  <si>
    <t>2018年5月</t>
  </si>
  <si>
    <t>19331621101165</t>
  </si>
  <si>
    <t>戴麟</t>
  </si>
  <si>
    <t>19339004101013</t>
  </si>
  <si>
    <t>刘富敏</t>
  </si>
  <si>
    <t>2018年全国职业技能大赛中职组液压与气动系统装调与维护比赛</t>
  </si>
  <si>
    <t>19331621101158</t>
  </si>
  <si>
    <t>卢星宇</t>
  </si>
  <si>
    <t>2018年全国职业技能大赛中职组零部件测绘与CAD成图技术比赛</t>
  </si>
  <si>
    <t>19331621111064</t>
  </si>
  <si>
    <t>徐家辉</t>
  </si>
  <si>
    <t>2018年全国职业技能大赛中职组 “机电一体化设备组装与调试”比赛</t>
  </si>
  <si>
    <t>19331760101058</t>
  </si>
  <si>
    <t>郑明润</t>
  </si>
  <si>
    <t>2018年全国职业技能大赛中职组数控综合应用技术比赛</t>
  </si>
  <si>
    <t>19331760101059</t>
  </si>
  <si>
    <t>修展鹏</t>
  </si>
  <si>
    <t>19334006111018</t>
  </si>
  <si>
    <t>陆张杰</t>
  </si>
  <si>
    <t>2018年全国职业技能大赛中职组“瑞亚杯”分布式光伏系统的装调与运维比赛</t>
  </si>
  <si>
    <t>19331621101103</t>
  </si>
  <si>
    <t>林浩洋</t>
  </si>
  <si>
    <t>19334906104039</t>
  </si>
  <si>
    <t>陶灿丽</t>
  </si>
  <si>
    <t>应用化工技术</t>
  </si>
  <si>
    <t>2018年全国职业技能大赛中职组“渤化杯”工业分析与检验比赛</t>
  </si>
  <si>
    <t>19334906104046</t>
  </si>
  <si>
    <t>李程文</t>
  </si>
  <si>
    <t>环境监测与控制技术</t>
  </si>
  <si>
    <t>19331760112006</t>
  </si>
  <si>
    <t>高杨</t>
  </si>
  <si>
    <t>2018年全国职业技能大赛中职组现代物流综合作业赛项比赛</t>
  </si>
  <si>
    <t>19331760112082</t>
  </si>
  <si>
    <t>蒋雨路</t>
  </si>
</sst>
</file>

<file path=xl/styles.xml><?xml version="1.0" encoding="utf-8"?>
<styleSheet xmlns="http://schemas.openxmlformats.org/spreadsheetml/2006/main">
  <numFmts count="7">
    <numFmt numFmtId="42" formatCode="_ &quot;￥&quot;* #,##0_ ;_ &quot;￥&quot;* \-#,##0_ ;_ &quot;￥&quot;* &quot;-&quot;_ ;_ @_ "/>
    <numFmt numFmtId="176" formatCode="0_ "/>
    <numFmt numFmtId="44" formatCode="_ &quot;￥&quot;* #,##0.00_ ;_ &quot;￥&quot;* \-#,##0.00_ ;_ &quot;￥&quot;* &quot;-&quot;??_ ;_ @_ "/>
    <numFmt numFmtId="41" formatCode="_ * #,##0_ ;_ * \-#,##0_ ;_ * &quot;-&quot;_ ;_ @_ "/>
    <numFmt numFmtId="177" formatCode="0_);\(0\)"/>
    <numFmt numFmtId="178" formatCode="yyyy&quot;年&quot;m&quot;月&quot;;@"/>
    <numFmt numFmtId="43" formatCode="_ * #,##0.00_ ;_ * \-#,##0.00_ ;_ * &quot;-&quot;??_ ;_ @_ "/>
  </numFmts>
  <fonts count="29">
    <font>
      <sz val="11"/>
      <color theme="1"/>
      <name val="宋体"/>
      <charset val="134"/>
      <scheme val="minor"/>
    </font>
    <font>
      <sz val="18"/>
      <color theme="1"/>
      <name val="宋体"/>
      <charset val="134"/>
      <scheme val="minor"/>
    </font>
    <font>
      <b/>
      <sz val="12"/>
      <color theme="1"/>
      <name val="宋体"/>
      <charset val="134"/>
      <scheme val="minor"/>
    </font>
    <font>
      <sz val="10"/>
      <color theme="1"/>
      <name val="宋体"/>
      <charset val="134"/>
      <scheme val="minor"/>
    </font>
    <font>
      <b/>
      <sz val="18"/>
      <name val="微软雅黑"/>
      <charset val="134"/>
    </font>
    <font>
      <b/>
      <sz val="12"/>
      <name val="微软雅黑"/>
      <charset val="134"/>
    </font>
    <font>
      <sz val="10"/>
      <color theme="1"/>
      <name val="微软雅黑"/>
      <charset val="134"/>
    </font>
    <font>
      <sz val="10"/>
      <name val="微软雅黑"/>
      <charset val="134"/>
    </font>
    <font>
      <sz val="10"/>
      <color rgb="FF000000"/>
      <name val="微软雅黑"/>
      <charset val="134"/>
    </font>
    <font>
      <sz val="11"/>
      <color theme="0"/>
      <name val="宋体"/>
      <charset val="0"/>
      <scheme val="minor"/>
    </font>
    <font>
      <sz val="11"/>
      <color theme="1"/>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1"/>
      <color theme="1"/>
      <name val="宋体"/>
      <charset val="0"/>
      <scheme val="minor"/>
    </font>
    <font>
      <sz val="10"/>
      <color indexed="8"/>
      <name val="微软雅黑"/>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FFCC99"/>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10" fillId="27" borderId="0" applyNumberFormat="0" applyBorder="0" applyAlignment="0" applyProtection="0">
      <alignment vertical="center"/>
    </xf>
    <xf numFmtId="0" fontId="22"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9" fillId="2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6" applyNumberFormat="0" applyFont="0" applyAlignment="0" applyProtection="0">
      <alignment vertical="center"/>
    </xf>
    <xf numFmtId="0" fontId="9" fillId="19"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5" applyNumberFormat="0" applyFill="0" applyAlignment="0" applyProtection="0">
      <alignment vertical="center"/>
    </xf>
    <xf numFmtId="0" fontId="24" fillId="0" borderId="5" applyNumberFormat="0" applyFill="0" applyAlignment="0" applyProtection="0">
      <alignment vertical="center"/>
    </xf>
    <xf numFmtId="0" fontId="9" fillId="13" borderId="0" applyNumberFormat="0" applyBorder="0" applyAlignment="0" applyProtection="0">
      <alignment vertical="center"/>
    </xf>
    <xf numFmtId="0" fontId="17" fillId="0" borderId="7" applyNumberFormat="0" applyFill="0" applyAlignment="0" applyProtection="0">
      <alignment vertical="center"/>
    </xf>
    <xf numFmtId="0" fontId="9" fillId="8" borderId="0" applyNumberFormat="0" applyBorder="0" applyAlignment="0" applyProtection="0">
      <alignment vertical="center"/>
    </xf>
    <xf numFmtId="0" fontId="12" fillId="7" borderId="3" applyNumberFormat="0" applyAlignment="0" applyProtection="0">
      <alignment vertical="center"/>
    </xf>
    <xf numFmtId="0" fontId="26" fillId="7" borderId="8" applyNumberFormat="0" applyAlignment="0" applyProtection="0">
      <alignment vertical="center"/>
    </xf>
    <xf numFmtId="0" fontId="11" fillId="5" borderId="2" applyNumberFormat="0" applyAlignment="0" applyProtection="0">
      <alignment vertical="center"/>
    </xf>
    <xf numFmtId="0" fontId="10" fillId="33" borderId="0" applyNumberFormat="0" applyBorder="0" applyAlignment="0" applyProtection="0">
      <alignment vertical="center"/>
    </xf>
    <xf numFmtId="0" fontId="9" fillId="26" borderId="0" applyNumberFormat="0" applyBorder="0" applyAlignment="0" applyProtection="0">
      <alignment vertical="center"/>
    </xf>
    <xf numFmtId="0" fontId="14" fillId="0" borderId="4" applyNumberFormat="0" applyFill="0" applyAlignment="0" applyProtection="0">
      <alignment vertical="center"/>
    </xf>
    <xf numFmtId="0" fontId="27" fillId="0" borderId="9" applyNumberFormat="0" applyFill="0" applyAlignment="0" applyProtection="0">
      <alignment vertical="center"/>
    </xf>
    <xf numFmtId="0" fontId="23" fillId="25" borderId="0" applyNumberFormat="0" applyBorder="0" applyAlignment="0" applyProtection="0">
      <alignment vertical="center"/>
    </xf>
    <xf numFmtId="0" fontId="16" fillId="18" borderId="0" applyNumberFormat="0" applyBorder="0" applyAlignment="0" applyProtection="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0" fillId="21" borderId="0" applyNumberFormat="0" applyBorder="0" applyAlignment="0" applyProtection="0">
      <alignment vertical="center"/>
    </xf>
    <xf numFmtId="0" fontId="10" fillId="31" borderId="0" applyNumberFormat="0" applyBorder="0" applyAlignment="0" applyProtection="0">
      <alignment vertical="center"/>
    </xf>
    <xf numFmtId="0" fontId="9" fillId="23" borderId="0" applyNumberFormat="0" applyBorder="0" applyAlignment="0" applyProtection="0">
      <alignment vertical="center"/>
    </xf>
    <xf numFmtId="0" fontId="9" fillId="20"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10" fillId="28"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10" fillId="30" borderId="0" applyNumberFormat="0" applyBorder="0" applyAlignment="0" applyProtection="0">
      <alignment vertical="center"/>
    </xf>
    <xf numFmtId="0" fontId="9" fillId="15" borderId="0" applyNumberFormat="0" applyBorder="0" applyAlignment="0" applyProtection="0">
      <alignment vertical="center"/>
    </xf>
  </cellStyleXfs>
  <cellXfs count="27">
    <xf numFmtId="0" fontId="0" fillId="0" borderId="0" xfId="0">
      <alignment vertical="center"/>
    </xf>
    <xf numFmtId="0" fontId="1" fillId="2" borderId="0" xfId="0" applyFont="1" applyFill="1">
      <alignment vertical="center"/>
    </xf>
    <xf numFmtId="0" fontId="2" fillId="2" borderId="0" xfId="0" applyFont="1" applyFill="1" applyAlignment="1">
      <alignment vertical="center" wrapText="1"/>
    </xf>
    <xf numFmtId="0" fontId="3" fillId="2" borderId="0" xfId="0" applyFont="1" applyFill="1">
      <alignment vertical="center"/>
    </xf>
    <xf numFmtId="0" fontId="3" fillId="2" borderId="0" xfId="0" applyFont="1" applyFill="1" applyBorder="1" applyAlignment="1">
      <alignment vertical="center"/>
    </xf>
    <xf numFmtId="49" fontId="3" fillId="2" borderId="0" xfId="0" applyNumberFormat="1" applyFont="1" applyFill="1">
      <alignment vertical="center"/>
    </xf>
    <xf numFmtId="0" fontId="3" fillId="2" borderId="0" xfId="0" applyFont="1" applyFill="1" applyAlignment="1">
      <alignment horizontal="left" vertical="center" shrinkToFit="1"/>
    </xf>
    <xf numFmtId="0" fontId="3" fillId="2" borderId="0" xfId="0" applyFont="1" applyFill="1" applyAlignment="1">
      <alignment horizontal="left" vertical="center" wrapText="1" shrinkToFit="1"/>
    </xf>
    <xf numFmtId="49" fontId="4" fillId="2" borderId="0"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shrinkToFi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shrinkToFi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shrinkToFit="1"/>
    </xf>
    <xf numFmtId="176" fontId="6" fillId="2" borderId="1" xfId="0"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57"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shrinkToFit="1"/>
    </xf>
    <xf numFmtId="177" fontId="8"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shrinkToFit="1"/>
    </xf>
    <xf numFmtId="57" fontId="8" fillId="2" borderId="1" xfId="0" applyNumberFormat="1" applyFont="1" applyFill="1" applyBorder="1" applyAlignment="1">
      <alignment horizontal="center" vertical="center" wrapText="1"/>
    </xf>
    <xf numFmtId="49" fontId="6" fillId="2" borderId="1" xfId="0" applyNumberFormat="1" applyFont="1" applyFill="1" applyBorder="1" applyAlignment="1" quotePrefix="1">
      <alignment horizontal="center" vertical="center" wrapText="1"/>
    </xf>
    <xf numFmtId="0" fontId="6" fillId="2" borderId="1" xfId="0" applyFont="1" applyFill="1" applyBorder="1" applyAlignment="1" quotePrefix="1">
      <alignment horizontal="center" vertical="center" wrapText="1"/>
    </xf>
    <xf numFmtId="0" fontId="7" fillId="2" borderId="1" xfId="0" applyFont="1" applyFill="1" applyBorder="1" applyAlignment="1" quotePrefix="1">
      <alignment horizontal="center" vertical="center" wrapText="1"/>
    </xf>
    <xf numFmtId="0" fontId="8" fillId="2"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3"/>
  <sheetViews>
    <sheetView tabSelected="1" workbookViewId="0">
      <selection activeCell="J9" sqref="J9"/>
    </sheetView>
  </sheetViews>
  <sheetFormatPr defaultColWidth="9.64166666666667" defaultRowHeight="12"/>
  <cols>
    <col min="1" max="1" width="5.625" style="3" customWidth="1"/>
    <col min="2" max="2" width="16.125" style="5" customWidth="1"/>
    <col min="3" max="3" width="6.375" style="3" customWidth="1"/>
    <col min="4" max="4" width="6" style="3" customWidth="1"/>
    <col min="5" max="5" width="19.25" style="6" customWidth="1"/>
    <col min="6" max="6" width="19.25" style="3" customWidth="1"/>
    <col min="7" max="7" width="17.5" style="6" customWidth="1"/>
    <col min="8" max="8" width="28.75" style="7" customWidth="1"/>
    <col min="9" max="9" width="10" style="3" customWidth="1"/>
    <col min="10" max="10" width="10.125" style="3" customWidth="1"/>
    <col min="11" max="16358" width="27.25" style="3"/>
    <col min="16359" max="16384" width="9.64166666666667" style="3"/>
  </cols>
  <sheetData>
    <row r="1" s="1" customFormat="1" ht="39" customHeight="1" spans="1:10">
      <c r="A1" s="8" t="s">
        <v>0</v>
      </c>
      <c r="B1" s="8"/>
      <c r="C1" s="8"/>
      <c r="D1" s="8"/>
      <c r="E1" s="8"/>
      <c r="F1" s="8"/>
      <c r="G1" s="8"/>
      <c r="H1" s="8"/>
      <c r="I1" s="8"/>
      <c r="J1" s="8"/>
    </row>
    <row r="2" s="2" customFormat="1" ht="24" customHeight="1" spans="1:10">
      <c r="A2" s="9" t="s">
        <v>1</v>
      </c>
      <c r="B2" s="10" t="s">
        <v>2</v>
      </c>
      <c r="C2" s="9" t="s">
        <v>3</v>
      </c>
      <c r="D2" s="9" t="s">
        <v>4</v>
      </c>
      <c r="E2" s="11" t="s">
        <v>5</v>
      </c>
      <c r="F2" s="9" t="s">
        <v>6</v>
      </c>
      <c r="G2" s="11" t="s">
        <v>7</v>
      </c>
      <c r="H2" s="11" t="s">
        <v>8</v>
      </c>
      <c r="I2" s="9" t="s">
        <v>9</v>
      </c>
      <c r="J2" s="9" t="s">
        <v>10</v>
      </c>
    </row>
    <row r="3" ht="33" spans="1:10">
      <c r="A3" s="12">
        <f>ROW()-2</f>
        <v>1</v>
      </c>
      <c r="B3" s="27" t="s">
        <v>11</v>
      </c>
      <c r="C3" s="12" t="s">
        <v>12</v>
      </c>
      <c r="D3" s="12" t="s">
        <v>13</v>
      </c>
      <c r="E3" s="14" t="s">
        <v>14</v>
      </c>
      <c r="F3" s="12" t="s">
        <v>15</v>
      </c>
      <c r="G3" s="14" t="s">
        <v>16</v>
      </c>
      <c r="H3" s="14" t="s">
        <v>17</v>
      </c>
      <c r="I3" s="12" t="s">
        <v>18</v>
      </c>
      <c r="J3" s="18">
        <v>43221</v>
      </c>
    </row>
    <row r="4" ht="49.5" spans="1:10">
      <c r="A4" s="12">
        <f>ROW()-2</f>
        <v>2</v>
      </c>
      <c r="B4" s="13" t="s">
        <v>19</v>
      </c>
      <c r="C4" s="12" t="s">
        <v>20</v>
      </c>
      <c r="D4" s="12" t="s">
        <v>21</v>
      </c>
      <c r="E4" s="14" t="s">
        <v>22</v>
      </c>
      <c r="F4" s="12" t="s">
        <v>23</v>
      </c>
      <c r="G4" s="14" t="s">
        <v>24</v>
      </c>
      <c r="H4" s="14" t="s">
        <v>25</v>
      </c>
      <c r="I4" s="12" t="s">
        <v>26</v>
      </c>
      <c r="J4" s="18">
        <v>43221</v>
      </c>
    </row>
    <row r="5" ht="49.5" spans="1:10">
      <c r="A5" s="12">
        <f>ROW()-2</f>
        <v>3</v>
      </c>
      <c r="B5" s="13" t="s">
        <v>27</v>
      </c>
      <c r="C5" s="12" t="s">
        <v>28</v>
      </c>
      <c r="D5" s="12" t="s">
        <v>21</v>
      </c>
      <c r="E5" s="14" t="s">
        <v>22</v>
      </c>
      <c r="F5" s="12" t="s">
        <v>23</v>
      </c>
      <c r="G5" s="14" t="s">
        <v>24</v>
      </c>
      <c r="H5" s="14" t="s">
        <v>25</v>
      </c>
      <c r="I5" s="12" t="s">
        <v>26</v>
      </c>
      <c r="J5" s="18">
        <v>43221</v>
      </c>
    </row>
    <row r="6" ht="33" spans="1:10">
      <c r="A6" s="12">
        <f t="shared" ref="A6:A15" si="0">ROW()-2</f>
        <v>4</v>
      </c>
      <c r="B6" s="13" t="s">
        <v>29</v>
      </c>
      <c r="C6" s="12" t="s">
        <v>30</v>
      </c>
      <c r="D6" s="12" t="s">
        <v>21</v>
      </c>
      <c r="E6" s="14" t="s">
        <v>31</v>
      </c>
      <c r="F6" s="12" t="s">
        <v>23</v>
      </c>
      <c r="G6" s="14" t="s">
        <v>32</v>
      </c>
      <c r="H6" s="14" t="s">
        <v>33</v>
      </c>
      <c r="I6" s="12" t="s">
        <v>18</v>
      </c>
      <c r="J6" s="18">
        <v>43221</v>
      </c>
    </row>
    <row r="7" ht="33" spans="1:10">
      <c r="A7" s="12">
        <f t="shared" si="0"/>
        <v>5</v>
      </c>
      <c r="B7" s="13" t="s">
        <v>34</v>
      </c>
      <c r="C7" s="12" t="s">
        <v>35</v>
      </c>
      <c r="D7" s="12" t="s">
        <v>13</v>
      </c>
      <c r="E7" s="14" t="s">
        <v>36</v>
      </c>
      <c r="F7" s="12" t="s">
        <v>37</v>
      </c>
      <c r="G7" s="14" t="s">
        <v>38</v>
      </c>
      <c r="H7" s="14" t="s">
        <v>39</v>
      </c>
      <c r="I7" s="12" t="s">
        <v>18</v>
      </c>
      <c r="J7" s="18">
        <v>43221</v>
      </c>
    </row>
    <row r="8" ht="33" spans="1:10">
      <c r="A8" s="12">
        <f t="shared" si="0"/>
        <v>6</v>
      </c>
      <c r="B8" s="13" t="s">
        <v>40</v>
      </c>
      <c r="C8" s="12" t="s">
        <v>41</v>
      </c>
      <c r="D8" s="12" t="s">
        <v>21</v>
      </c>
      <c r="E8" s="14" t="s">
        <v>36</v>
      </c>
      <c r="F8" s="12" t="s">
        <v>37</v>
      </c>
      <c r="G8" s="14" t="s">
        <v>38</v>
      </c>
      <c r="H8" s="14" t="s">
        <v>39</v>
      </c>
      <c r="I8" s="12" t="s">
        <v>18</v>
      </c>
      <c r="J8" s="18">
        <v>43221</v>
      </c>
    </row>
    <row r="9" ht="49.5" spans="1:10">
      <c r="A9" s="12">
        <f t="shared" si="0"/>
        <v>7</v>
      </c>
      <c r="B9" s="13" t="s">
        <v>42</v>
      </c>
      <c r="C9" s="12" t="s">
        <v>43</v>
      </c>
      <c r="D9" s="12" t="s">
        <v>21</v>
      </c>
      <c r="E9" s="14" t="s">
        <v>44</v>
      </c>
      <c r="F9" s="12" t="s">
        <v>37</v>
      </c>
      <c r="G9" s="14" t="s">
        <v>45</v>
      </c>
      <c r="H9" s="14" t="s">
        <v>46</v>
      </c>
      <c r="I9" s="12" t="s">
        <v>47</v>
      </c>
      <c r="J9" s="18">
        <v>43221</v>
      </c>
    </row>
    <row r="10" ht="49.5" spans="1:10">
      <c r="A10" s="12">
        <f t="shared" si="0"/>
        <v>8</v>
      </c>
      <c r="B10" s="28" t="s">
        <v>48</v>
      </c>
      <c r="C10" s="12" t="s">
        <v>49</v>
      </c>
      <c r="D10" s="12" t="s">
        <v>21</v>
      </c>
      <c r="E10" s="14" t="s">
        <v>50</v>
      </c>
      <c r="F10" s="12" t="s">
        <v>51</v>
      </c>
      <c r="G10" s="14" t="s">
        <v>52</v>
      </c>
      <c r="H10" s="14" t="s">
        <v>53</v>
      </c>
      <c r="I10" s="12" t="s">
        <v>54</v>
      </c>
      <c r="J10" s="18">
        <v>43221</v>
      </c>
    </row>
    <row r="11" ht="49.5" spans="1:10">
      <c r="A11" s="12">
        <f t="shared" si="0"/>
        <v>9</v>
      </c>
      <c r="B11" s="28" t="s">
        <v>55</v>
      </c>
      <c r="C11" s="12" t="s">
        <v>56</v>
      </c>
      <c r="D11" s="12" t="s">
        <v>21</v>
      </c>
      <c r="E11" s="14" t="s">
        <v>50</v>
      </c>
      <c r="F11" s="12" t="s">
        <v>51</v>
      </c>
      <c r="G11" s="14" t="s">
        <v>52</v>
      </c>
      <c r="H11" s="14" t="s">
        <v>53</v>
      </c>
      <c r="I11" s="12" t="s">
        <v>54</v>
      </c>
      <c r="J11" s="18">
        <v>43221</v>
      </c>
    </row>
    <row r="12" ht="33" spans="1:10">
      <c r="A12" s="12">
        <f t="shared" si="0"/>
        <v>10</v>
      </c>
      <c r="B12" s="28" t="s">
        <v>57</v>
      </c>
      <c r="C12" s="12" t="s">
        <v>58</v>
      </c>
      <c r="D12" s="12" t="s">
        <v>21</v>
      </c>
      <c r="E12" s="14" t="s">
        <v>59</v>
      </c>
      <c r="F12" s="12" t="s">
        <v>51</v>
      </c>
      <c r="G12" s="14" t="s">
        <v>60</v>
      </c>
      <c r="H12" s="14" t="s">
        <v>61</v>
      </c>
      <c r="I12" s="12" t="s">
        <v>54</v>
      </c>
      <c r="J12" s="18">
        <v>43221</v>
      </c>
    </row>
    <row r="13" ht="33" spans="1:10">
      <c r="A13" s="12">
        <f t="shared" si="0"/>
        <v>11</v>
      </c>
      <c r="B13" s="28" t="s">
        <v>62</v>
      </c>
      <c r="C13" s="12" t="s">
        <v>63</v>
      </c>
      <c r="D13" s="12" t="s">
        <v>21</v>
      </c>
      <c r="E13" s="14" t="s">
        <v>64</v>
      </c>
      <c r="F13" s="12" t="s">
        <v>51</v>
      </c>
      <c r="G13" s="14" t="s">
        <v>65</v>
      </c>
      <c r="H13" s="14" t="s">
        <v>66</v>
      </c>
      <c r="I13" s="12" t="s">
        <v>54</v>
      </c>
      <c r="J13" s="18">
        <v>43221</v>
      </c>
    </row>
    <row r="14" ht="33" spans="1:10">
      <c r="A14" s="12">
        <f t="shared" si="0"/>
        <v>12</v>
      </c>
      <c r="B14" s="28" t="s">
        <v>67</v>
      </c>
      <c r="C14" s="12" t="s">
        <v>68</v>
      </c>
      <c r="D14" s="12" t="s">
        <v>21</v>
      </c>
      <c r="E14" s="14" t="s">
        <v>69</v>
      </c>
      <c r="F14" s="12" t="s">
        <v>51</v>
      </c>
      <c r="G14" s="14" t="s">
        <v>65</v>
      </c>
      <c r="H14" s="14" t="s">
        <v>70</v>
      </c>
      <c r="I14" s="12" t="s">
        <v>54</v>
      </c>
      <c r="J14" s="18">
        <v>42856</v>
      </c>
    </row>
    <row r="15" ht="33" spans="1:10">
      <c r="A15" s="12">
        <f t="shared" si="0"/>
        <v>13</v>
      </c>
      <c r="B15" s="28" t="s">
        <v>71</v>
      </c>
      <c r="C15" s="12" t="s">
        <v>72</v>
      </c>
      <c r="D15" s="12" t="s">
        <v>21</v>
      </c>
      <c r="E15" s="14" t="s">
        <v>73</v>
      </c>
      <c r="F15" s="12" t="s">
        <v>51</v>
      </c>
      <c r="G15" s="14" t="s">
        <v>74</v>
      </c>
      <c r="H15" s="14" t="s">
        <v>75</v>
      </c>
      <c r="I15" s="12" t="s">
        <v>76</v>
      </c>
      <c r="J15" s="18">
        <v>43221</v>
      </c>
    </row>
    <row r="16" ht="49.5" spans="1:10">
      <c r="A16" s="12">
        <f t="shared" ref="A16:A25" si="1">ROW()-2</f>
        <v>14</v>
      </c>
      <c r="B16" s="28" t="s">
        <v>77</v>
      </c>
      <c r="C16" s="12" t="s">
        <v>78</v>
      </c>
      <c r="D16" s="12" t="s">
        <v>21</v>
      </c>
      <c r="E16" s="14" t="s">
        <v>64</v>
      </c>
      <c r="F16" s="12" t="s">
        <v>51</v>
      </c>
      <c r="G16" s="14" t="s">
        <v>60</v>
      </c>
      <c r="H16" s="14" t="s">
        <v>79</v>
      </c>
      <c r="I16" s="12" t="s">
        <v>76</v>
      </c>
      <c r="J16" s="18">
        <v>43221</v>
      </c>
    </row>
    <row r="17" ht="33" spans="1:10">
      <c r="A17" s="12">
        <f t="shared" si="1"/>
        <v>15</v>
      </c>
      <c r="B17" s="28" t="s">
        <v>80</v>
      </c>
      <c r="C17" s="12" t="s">
        <v>81</v>
      </c>
      <c r="D17" s="12" t="s">
        <v>21</v>
      </c>
      <c r="E17" s="14" t="s">
        <v>82</v>
      </c>
      <c r="F17" s="12" t="s">
        <v>51</v>
      </c>
      <c r="G17" s="14" t="s">
        <v>83</v>
      </c>
      <c r="H17" s="14" t="s">
        <v>84</v>
      </c>
      <c r="I17" s="12" t="s">
        <v>76</v>
      </c>
      <c r="J17" s="18">
        <v>43221</v>
      </c>
    </row>
    <row r="18" ht="33" spans="1:10">
      <c r="A18" s="12">
        <f t="shared" si="1"/>
        <v>16</v>
      </c>
      <c r="B18" s="28" t="s">
        <v>85</v>
      </c>
      <c r="C18" s="12" t="s">
        <v>86</v>
      </c>
      <c r="D18" s="12" t="s">
        <v>21</v>
      </c>
      <c r="E18" s="14" t="s">
        <v>87</v>
      </c>
      <c r="F18" s="12" t="s">
        <v>51</v>
      </c>
      <c r="G18" s="14" t="s">
        <v>88</v>
      </c>
      <c r="H18" s="14" t="s">
        <v>89</v>
      </c>
      <c r="I18" s="12" t="s">
        <v>76</v>
      </c>
      <c r="J18" s="18">
        <v>43221</v>
      </c>
    </row>
    <row r="19" ht="49.5" spans="1:10">
      <c r="A19" s="12">
        <f t="shared" si="1"/>
        <v>17</v>
      </c>
      <c r="B19" s="28" t="s">
        <v>90</v>
      </c>
      <c r="C19" s="12" t="s">
        <v>91</v>
      </c>
      <c r="D19" s="12" t="s">
        <v>21</v>
      </c>
      <c r="E19" s="14" t="s">
        <v>92</v>
      </c>
      <c r="F19" s="12" t="s">
        <v>51</v>
      </c>
      <c r="G19" s="14" t="s">
        <v>93</v>
      </c>
      <c r="H19" s="14" t="s">
        <v>79</v>
      </c>
      <c r="I19" s="12" t="s">
        <v>76</v>
      </c>
      <c r="J19" s="18">
        <v>43221</v>
      </c>
    </row>
    <row r="20" ht="49.5" spans="1:10">
      <c r="A20" s="12">
        <f t="shared" si="1"/>
        <v>18</v>
      </c>
      <c r="B20" s="28" t="s">
        <v>94</v>
      </c>
      <c r="C20" s="12" t="s">
        <v>95</v>
      </c>
      <c r="D20" s="12" t="s">
        <v>21</v>
      </c>
      <c r="E20" s="14" t="s">
        <v>96</v>
      </c>
      <c r="F20" s="12" t="s">
        <v>51</v>
      </c>
      <c r="G20" s="14" t="s">
        <v>88</v>
      </c>
      <c r="H20" s="14" t="s">
        <v>97</v>
      </c>
      <c r="I20" s="12" t="s">
        <v>26</v>
      </c>
      <c r="J20" s="18">
        <v>43221</v>
      </c>
    </row>
    <row r="21" ht="49.5" spans="1:10">
      <c r="A21" s="12">
        <f t="shared" si="1"/>
        <v>19</v>
      </c>
      <c r="B21" s="28" t="s">
        <v>98</v>
      </c>
      <c r="C21" s="12" t="s">
        <v>99</v>
      </c>
      <c r="D21" s="12" t="s">
        <v>21</v>
      </c>
      <c r="E21" s="14" t="s">
        <v>96</v>
      </c>
      <c r="F21" s="12" t="s">
        <v>51</v>
      </c>
      <c r="G21" s="14" t="s">
        <v>88</v>
      </c>
      <c r="H21" s="14" t="s">
        <v>97</v>
      </c>
      <c r="I21" s="12" t="s">
        <v>26</v>
      </c>
      <c r="J21" s="18">
        <v>43221</v>
      </c>
    </row>
    <row r="22" ht="33" spans="1:10">
      <c r="A22" s="12">
        <f t="shared" si="1"/>
        <v>20</v>
      </c>
      <c r="B22" s="28" t="s">
        <v>100</v>
      </c>
      <c r="C22" s="12" t="s">
        <v>101</v>
      </c>
      <c r="D22" s="12" t="s">
        <v>21</v>
      </c>
      <c r="E22" s="14" t="s">
        <v>50</v>
      </c>
      <c r="F22" s="12" t="s">
        <v>51</v>
      </c>
      <c r="G22" s="14" t="s">
        <v>60</v>
      </c>
      <c r="H22" s="14" t="s">
        <v>102</v>
      </c>
      <c r="I22" s="12" t="s">
        <v>26</v>
      </c>
      <c r="J22" s="18">
        <v>43221</v>
      </c>
    </row>
    <row r="23" ht="49.5" spans="1:10">
      <c r="A23" s="12">
        <f t="shared" si="1"/>
        <v>21</v>
      </c>
      <c r="B23" s="28" t="s">
        <v>103</v>
      </c>
      <c r="C23" s="12" t="s">
        <v>104</v>
      </c>
      <c r="D23" s="12" t="s">
        <v>21</v>
      </c>
      <c r="E23" s="14" t="s">
        <v>50</v>
      </c>
      <c r="F23" s="12" t="s">
        <v>51</v>
      </c>
      <c r="G23" s="14" t="s">
        <v>88</v>
      </c>
      <c r="H23" s="14" t="s">
        <v>97</v>
      </c>
      <c r="I23" s="12" t="s">
        <v>26</v>
      </c>
      <c r="J23" s="18">
        <v>43221</v>
      </c>
    </row>
    <row r="24" ht="49.5" spans="1:10">
      <c r="A24" s="12">
        <f t="shared" si="1"/>
        <v>22</v>
      </c>
      <c r="B24" s="28" t="s">
        <v>105</v>
      </c>
      <c r="C24" s="12" t="s">
        <v>106</v>
      </c>
      <c r="D24" s="12" t="s">
        <v>21</v>
      </c>
      <c r="E24" s="14" t="s">
        <v>59</v>
      </c>
      <c r="F24" s="12" t="s">
        <v>51</v>
      </c>
      <c r="G24" s="14" t="s">
        <v>60</v>
      </c>
      <c r="H24" s="14" t="s">
        <v>107</v>
      </c>
      <c r="I24" s="12" t="s">
        <v>26</v>
      </c>
      <c r="J24" s="18">
        <v>43221</v>
      </c>
    </row>
    <row r="25" ht="49.5" spans="1:10">
      <c r="A25" s="12">
        <f t="shared" si="1"/>
        <v>23</v>
      </c>
      <c r="B25" s="28" t="s">
        <v>108</v>
      </c>
      <c r="C25" s="12" t="s">
        <v>109</v>
      </c>
      <c r="D25" s="12" t="s">
        <v>21</v>
      </c>
      <c r="E25" s="14" t="s">
        <v>59</v>
      </c>
      <c r="F25" s="12" t="s">
        <v>51</v>
      </c>
      <c r="G25" s="14" t="s">
        <v>60</v>
      </c>
      <c r="H25" s="14" t="s">
        <v>107</v>
      </c>
      <c r="I25" s="12" t="s">
        <v>26</v>
      </c>
      <c r="J25" s="18">
        <v>43221</v>
      </c>
    </row>
    <row r="26" ht="49.5" spans="1:10">
      <c r="A26" s="12">
        <f t="shared" ref="A26:A35" si="2">ROW()-2</f>
        <v>24</v>
      </c>
      <c r="B26" s="28" t="s">
        <v>110</v>
      </c>
      <c r="C26" s="12" t="s">
        <v>111</v>
      </c>
      <c r="D26" s="12" t="s">
        <v>21</v>
      </c>
      <c r="E26" s="14" t="s">
        <v>59</v>
      </c>
      <c r="F26" s="12" t="s">
        <v>51</v>
      </c>
      <c r="G26" s="14" t="s">
        <v>60</v>
      </c>
      <c r="H26" s="14" t="s">
        <v>107</v>
      </c>
      <c r="I26" s="12" t="s">
        <v>26</v>
      </c>
      <c r="J26" s="18">
        <v>43221</v>
      </c>
    </row>
    <row r="27" s="3" customFormat="1" ht="33" spans="1:10">
      <c r="A27" s="12">
        <f t="shared" si="2"/>
        <v>25</v>
      </c>
      <c r="B27" s="28" t="s">
        <v>112</v>
      </c>
      <c r="C27" s="12" t="s">
        <v>113</v>
      </c>
      <c r="D27" s="12" t="s">
        <v>21</v>
      </c>
      <c r="E27" s="14" t="s">
        <v>114</v>
      </c>
      <c r="F27" s="12" t="s">
        <v>51</v>
      </c>
      <c r="G27" s="14" t="s">
        <v>24</v>
      </c>
      <c r="H27" s="14" t="s">
        <v>115</v>
      </c>
      <c r="I27" s="12" t="s">
        <v>26</v>
      </c>
      <c r="J27" s="18">
        <v>43221</v>
      </c>
    </row>
    <row r="28" s="3" customFormat="1" ht="33" spans="1:10">
      <c r="A28" s="12">
        <f t="shared" si="2"/>
        <v>26</v>
      </c>
      <c r="B28" s="28" t="s">
        <v>116</v>
      </c>
      <c r="C28" s="12" t="s">
        <v>117</v>
      </c>
      <c r="D28" s="12" t="s">
        <v>21</v>
      </c>
      <c r="E28" s="14" t="s">
        <v>114</v>
      </c>
      <c r="F28" s="12" t="s">
        <v>51</v>
      </c>
      <c r="G28" s="14" t="s">
        <v>24</v>
      </c>
      <c r="H28" s="14" t="s">
        <v>118</v>
      </c>
      <c r="I28" s="12" t="s">
        <v>26</v>
      </c>
      <c r="J28" s="18">
        <v>43221</v>
      </c>
    </row>
    <row r="29" ht="49.5" spans="1:10">
      <c r="A29" s="12">
        <f t="shared" si="2"/>
        <v>27</v>
      </c>
      <c r="B29" s="28" t="s">
        <v>119</v>
      </c>
      <c r="C29" s="12" t="s">
        <v>120</v>
      </c>
      <c r="D29" s="12" t="s">
        <v>21</v>
      </c>
      <c r="E29" s="14" t="s">
        <v>121</v>
      </c>
      <c r="F29" s="12" t="s">
        <v>51</v>
      </c>
      <c r="G29" s="14" t="s">
        <v>60</v>
      </c>
      <c r="H29" s="14" t="s">
        <v>107</v>
      </c>
      <c r="I29" s="12" t="s">
        <v>26</v>
      </c>
      <c r="J29" s="18">
        <v>43221</v>
      </c>
    </row>
    <row r="30" ht="49.5" spans="1:10">
      <c r="A30" s="12">
        <f t="shared" si="2"/>
        <v>28</v>
      </c>
      <c r="B30" s="28" t="s">
        <v>122</v>
      </c>
      <c r="C30" s="12" t="s">
        <v>123</v>
      </c>
      <c r="D30" s="12" t="s">
        <v>21</v>
      </c>
      <c r="E30" s="14" t="s">
        <v>22</v>
      </c>
      <c r="F30" s="12" t="s">
        <v>51</v>
      </c>
      <c r="G30" s="14" t="s">
        <v>88</v>
      </c>
      <c r="H30" s="14" t="s">
        <v>97</v>
      </c>
      <c r="I30" s="12" t="s">
        <v>26</v>
      </c>
      <c r="J30" s="18">
        <v>43221</v>
      </c>
    </row>
    <row r="31" ht="33" spans="1:10">
      <c r="A31" s="12">
        <f t="shared" si="2"/>
        <v>29</v>
      </c>
      <c r="B31" s="28" t="s">
        <v>124</v>
      </c>
      <c r="C31" s="12" t="s">
        <v>125</v>
      </c>
      <c r="D31" s="12" t="s">
        <v>21</v>
      </c>
      <c r="E31" s="14" t="s">
        <v>126</v>
      </c>
      <c r="F31" s="12" t="s">
        <v>51</v>
      </c>
      <c r="G31" s="14" t="s">
        <v>24</v>
      </c>
      <c r="H31" s="14" t="s">
        <v>127</v>
      </c>
      <c r="I31" s="12" t="s">
        <v>26</v>
      </c>
      <c r="J31" s="18">
        <v>43221</v>
      </c>
    </row>
    <row r="32" ht="33" spans="1:10">
      <c r="A32" s="12">
        <f t="shared" si="2"/>
        <v>30</v>
      </c>
      <c r="B32" s="28" t="s">
        <v>128</v>
      </c>
      <c r="C32" s="12" t="s">
        <v>129</v>
      </c>
      <c r="D32" s="12" t="s">
        <v>21</v>
      </c>
      <c r="E32" s="14" t="s">
        <v>126</v>
      </c>
      <c r="F32" s="12" t="s">
        <v>51</v>
      </c>
      <c r="G32" s="14" t="s">
        <v>60</v>
      </c>
      <c r="H32" s="14" t="s">
        <v>102</v>
      </c>
      <c r="I32" s="12" t="s">
        <v>26</v>
      </c>
      <c r="J32" s="18">
        <v>43221</v>
      </c>
    </row>
    <row r="33" ht="33" spans="1:10">
      <c r="A33" s="12">
        <f t="shared" si="2"/>
        <v>31</v>
      </c>
      <c r="B33" s="28" t="s">
        <v>130</v>
      </c>
      <c r="C33" s="12" t="s">
        <v>131</v>
      </c>
      <c r="D33" s="12" t="s">
        <v>21</v>
      </c>
      <c r="E33" s="14" t="s">
        <v>132</v>
      </c>
      <c r="F33" s="12" t="s">
        <v>51</v>
      </c>
      <c r="G33" s="14" t="s">
        <v>88</v>
      </c>
      <c r="H33" s="14" t="s">
        <v>89</v>
      </c>
      <c r="I33" s="12" t="s">
        <v>47</v>
      </c>
      <c r="J33" s="18">
        <v>43221</v>
      </c>
    </row>
    <row r="34" ht="33" spans="1:10">
      <c r="A34" s="12">
        <f t="shared" si="2"/>
        <v>32</v>
      </c>
      <c r="B34" s="28" t="s">
        <v>133</v>
      </c>
      <c r="C34" s="12" t="s">
        <v>134</v>
      </c>
      <c r="D34" s="12" t="s">
        <v>21</v>
      </c>
      <c r="E34" s="14" t="s">
        <v>126</v>
      </c>
      <c r="F34" s="12" t="s">
        <v>51</v>
      </c>
      <c r="G34" s="14" t="s">
        <v>135</v>
      </c>
      <c r="H34" s="14" t="s">
        <v>136</v>
      </c>
      <c r="I34" s="12" t="s">
        <v>47</v>
      </c>
      <c r="J34" s="18">
        <v>43221</v>
      </c>
    </row>
    <row r="35" ht="49.5" spans="1:10">
      <c r="A35" s="12">
        <f t="shared" si="2"/>
        <v>33</v>
      </c>
      <c r="B35" s="28" t="s">
        <v>137</v>
      </c>
      <c r="C35" s="12" t="s">
        <v>138</v>
      </c>
      <c r="D35" s="12" t="s">
        <v>21</v>
      </c>
      <c r="E35" s="14" t="s">
        <v>132</v>
      </c>
      <c r="F35" s="12" t="s">
        <v>51</v>
      </c>
      <c r="G35" s="14" t="s">
        <v>60</v>
      </c>
      <c r="H35" s="14" t="s">
        <v>107</v>
      </c>
      <c r="I35" s="12" t="s">
        <v>18</v>
      </c>
      <c r="J35" s="18">
        <v>43221</v>
      </c>
    </row>
    <row r="36" ht="33" spans="1:10">
      <c r="A36" s="12">
        <f t="shared" ref="A36:A45" si="3">ROW()-2</f>
        <v>34</v>
      </c>
      <c r="B36" s="28" t="s">
        <v>139</v>
      </c>
      <c r="C36" s="12" t="s">
        <v>140</v>
      </c>
      <c r="D36" s="12" t="s">
        <v>21</v>
      </c>
      <c r="E36" s="14" t="s">
        <v>59</v>
      </c>
      <c r="F36" s="12" t="s">
        <v>51</v>
      </c>
      <c r="G36" s="14" t="s">
        <v>88</v>
      </c>
      <c r="H36" s="14" t="s">
        <v>141</v>
      </c>
      <c r="I36" s="12" t="s">
        <v>18</v>
      </c>
      <c r="J36" s="18">
        <v>43221</v>
      </c>
    </row>
    <row r="37" ht="49.5" spans="1:10">
      <c r="A37" s="12">
        <f t="shared" si="3"/>
        <v>35</v>
      </c>
      <c r="B37" s="28" t="s">
        <v>142</v>
      </c>
      <c r="C37" s="12" t="s">
        <v>143</v>
      </c>
      <c r="D37" s="12" t="s">
        <v>21</v>
      </c>
      <c r="E37" s="14" t="s">
        <v>144</v>
      </c>
      <c r="F37" s="12" t="s">
        <v>51</v>
      </c>
      <c r="G37" s="14" t="s">
        <v>52</v>
      </c>
      <c r="H37" s="14" t="s">
        <v>145</v>
      </c>
      <c r="I37" s="12" t="s">
        <v>18</v>
      </c>
      <c r="J37" s="18">
        <v>43221</v>
      </c>
    </row>
    <row r="38" ht="49.5" spans="1:10">
      <c r="A38" s="12">
        <f t="shared" si="3"/>
        <v>36</v>
      </c>
      <c r="B38" s="28" t="s">
        <v>146</v>
      </c>
      <c r="C38" s="12" t="s">
        <v>147</v>
      </c>
      <c r="D38" s="12" t="s">
        <v>21</v>
      </c>
      <c r="E38" s="14" t="s">
        <v>64</v>
      </c>
      <c r="F38" s="12" t="s">
        <v>51</v>
      </c>
      <c r="G38" s="14" t="s">
        <v>148</v>
      </c>
      <c r="H38" s="14" t="s">
        <v>107</v>
      </c>
      <c r="I38" s="12" t="s">
        <v>18</v>
      </c>
      <c r="J38" s="18">
        <v>43221</v>
      </c>
    </row>
    <row r="39" s="3" customFormat="1" ht="33" spans="1:10">
      <c r="A39" s="12">
        <f t="shared" si="3"/>
        <v>37</v>
      </c>
      <c r="B39" s="29" t="s">
        <v>149</v>
      </c>
      <c r="C39" s="15" t="s">
        <v>150</v>
      </c>
      <c r="D39" s="15" t="s">
        <v>21</v>
      </c>
      <c r="E39" s="16" t="s">
        <v>151</v>
      </c>
      <c r="F39" s="15" t="s">
        <v>152</v>
      </c>
      <c r="G39" s="16" t="s">
        <v>153</v>
      </c>
      <c r="H39" s="16" t="s">
        <v>154</v>
      </c>
      <c r="I39" s="15" t="s">
        <v>155</v>
      </c>
      <c r="J39" s="19">
        <v>43383.1</v>
      </c>
    </row>
    <row r="40" s="3" customFormat="1" ht="33" spans="1:10">
      <c r="A40" s="12">
        <f t="shared" si="3"/>
        <v>38</v>
      </c>
      <c r="B40" s="29" t="s">
        <v>156</v>
      </c>
      <c r="C40" s="15" t="s">
        <v>157</v>
      </c>
      <c r="D40" s="15" t="s">
        <v>21</v>
      </c>
      <c r="E40" s="16" t="s">
        <v>158</v>
      </c>
      <c r="F40" s="15" t="s">
        <v>152</v>
      </c>
      <c r="G40" s="16" t="s">
        <v>153</v>
      </c>
      <c r="H40" s="16" t="s">
        <v>159</v>
      </c>
      <c r="I40" s="15" t="s">
        <v>54</v>
      </c>
      <c r="J40" s="19">
        <v>43221</v>
      </c>
    </row>
    <row r="41" s="3" customFormat="1" ht="33" spans="1:10">
      <c r="A41" s="12">
        <f t="shared" si="3"/>
        <v>39</v>
      </c>
      <c r="B41" s="17">
        <v>19331602108001</v>
      </c>
      <c r="C41" s="12" t="s">
        <v>160</v>
      </c>
      <c r="D41" s="12" t="s">
        <v>21</v>
      </c>
      <c r="E41" s="14" t="s">
        <v>161</v>
      </c>
      <c r="F41" s="12" t="s">
        <v>162</v>
      </c>
      <c r="G41" s="14" t="s">
        <v>163</v>
      </c>
      <c r="H41" s="14" t="s">
        <v>164</v>
      </c>
      <c r="I41" s="12" t="s">
        <v>155</v>
      </c>
      <c r="J41" s="18">
        <v>43221</v>
      </c>
    </row>
    <row r="42" s="3" customFormat="1" ht="33" spans="1:10">
      <c r="A42" s="12">
        <f t="shared" si="3"/>
        <v>40</v>
      </c>
      <c r="B42" s="13" t="s">
        <v>165</v>
      </c>
      <c r="C42" s="12" t="s">
        <v>166</v>
      </c>
      <c r="D42" s="12" t="s">
        <v>21</v>
      </c>
      <c r="E42" s="14" t="s">
        <v>167</v>
      </c>
      <c r="F42" s="12" t="s">
        <v>168</v>
      </c>
      <c r="G42" s="14" t="s">
        <v>169</v>
      </c>
      <c r="H42" s="14" t="s">
        <v>170</v>
      </c>
      <c r="I42" s="12" t="s">
        <v>54</v>
      </c>
      <c r="J42" s="18">
        <v>43221</v>
      </c>
    </row>
    <row r="43" s="3" customFormat="1" ht="33" spans="1:10">
      <c r="A43" s="12">
        <f t="shared" si="3"/>
        <v>41</v>
      </c>
      <c r="B43" s="13" t="s">
        <v>171</v>
      </c>
      <c r="C43" s="12" t="s">
        <v>172</v>
      </c>
      <c r="D43" s="12" t="s">
        <v>13</v>
      </c>
      <c r="E43" s="14" t="s">
        <v>36</v>
      </c>
      <c r="F43" s="12" t="s">
        <v>168</v>
      </c>
      <c r="G43" s="14" t="s">
        <v>173</v>
      </c>
      <c r="H43" s="14" t="s">
        <v>174</v>
      </c>
      <c r="I43" s="12" t="s">
        <v>26</v>
      </c>
      <c r="J43" s="18">
        <v>43221</v>
      </c>
    </row>
    <row r="44" ht="33" spans="1:10">
      <c r="A44" s="12">
        <f t="shared" si="3"/>
        <v>42</v>
      </c>
      <c r="B44" s="12" t="s">
        <v>175</v>
      </c>
      <c r="C44" s="12" t="s">
        <v>176</v>
      </c>
      <c r="D44" s="12" t="s">
        <v>21</v>
      </c>
      <c r="E44" s="14" t="s">
        <v>177</v>
      </c>
      <c r="F44" s="12" t="s">
        <v>178</v>
      </c>
      <c r="G44" s="14" t="s">
        <v>179</v>
      </c>
      <c r="H44" s="14" t="s">
        <v>180</v>
      </c>
      <c r="I44" s="12" t="s">
        <v>18</v>
      </c>
      <c r="J44" s="20">
        <v>42856</v>
      </c>
    </row>
    <row r="45" ht="49.5" spans="1:10">
      <c r="A45" s="12">
        <f t="shared" si="3"/>
        <v>43</v>
      </c>
      <c r="B45" s="12" t="s">
        <v>181</v>
      </c>
      <c r="C45" s="12" t="s">
        <v>182</v>
      </c>
      <c r="D45" s="12" t="s">
        <v>21</v>
      </c>
      <c r="E45" s="14" t="s">
        <v>183</v>
      </c>
      <c r="F45" s="12" t="s">
        <v>178</v>
      </c>
      <c r="G45" s="14" t="s">
        <v>184</v>
      </c>
      <c r="H45" s="14" t="s">
        <v>185</v>
      </c>
      <c r="I45" s="12" t="s">
        <v>155</v>
      </c>
      <c r="J45" s="20">
        <v>43225</v>
      </c>
    </row>
    <row r="46" ht="33" spans="1:10">
      <c r="A46" s="12">
        <f t="shared" ref="A46:A55" si="4">ROW()-2</f>
        <v>44</v>
      </c>
      <c r="B46" s="12" t="s">
        <v>186</v>
      </c>
      <c r="C46" s="12" t="s">
        <v>187</v>
      </c>
      <c r="D46" s="12" t="s">
        <v>21</v>
      </c>
      <c r="E46" s="14" t="s">
        <v>183</v>
      </c>
      <c r="F46" s="12" t="s">
        <v>178</v>
      </c>
      <c r="G46" s="14" t="s">
        <v>184</v>
      </c>
      <c r="H46" s="14" t="s">
        <v>188</v>
      </c>
      <c r="I46" s="12" t="s">
        <v>47</v>
      </c>
      <c r="J46" s="20">
        <v>43230</v>
      </c>
    </row>
    <row r="47" ht="33" spans="1:10">
      <c r="A47" s="12">
        <f t="shared" si="4"/>
        <v>45</v>
      </c>
      <c r="B47" s="12" t="s">
        <v>189</v>
      </c>
      <c r="C47" s="12" t="s">
        <v>190</v>
      </c>
      <c r="D47" s="12" t="s">
        <v>21</v>
      </c>
      <c r="E47" s="14" t="s">
        <v>191</v>
      </c>
      <c r="F47" s="12" t="s">
        <v>178</v>
      </c>
      <c r="G47" s="14" t="s">
        <v>184</v>
      </c>
      <c r="H47" s="14" t="s">
        <v>188</v>
      </c>
      <c r="I47" s="12" t="s">
        <v>76</v>
      </c>
      <c r="J47" s="20">
        <v>43231</v>
      </c>
    </row>
    <row r="48" ht="33" spans="1:10">
      <c r="A48" s="12">
        <f t="shared" si="4"/>
        <v>46</v>
      </c>
      <c r="B48" s="12" t="s">
        <v>192</v>
      </c>
      <c r="C48" s="12" t="s">
        <v>193</v>
      </c>
      <c r="D48" s="12" t="s">
        <v>13</v>
      </c>
      <c r="E48" s="14" t="s">
        <v>69</v>
      </c>
      <c r="F48" s="12" t="s">
        <v>178</v>
      </c>
      <c r="G48" s="14" t="s">
        <v>194</v>
      </c>
      <c r="H48" s="14" t="s">
        <v>195</v>
      </c>
      <c r="I48" s="12" t="s">
        <v>26</v>
      </c>
      <c r="J48" s="20">
        <v>43229</v>
      </c>
    </row>
    <row r="49" ht="49.5" spans="1:10">
      <c r="A49" s="12">
        <f t="shared" si="4"/>
        <v>47</v>
      </c>
      <c r="B49" s="12" t="s">
        <v>196</v>
      </c>
      <c r="C49" s="12" t="s">
        <v>197</v>
      </c>
      <c r="D49" s="12" t="s">
        <v>21</v>
      </c>
      <c r="E49" s="14" t="s">
        <v>198</v>
      </c>
      <c r="F49" s="12" t="s">
        <v>178</v>
      </c>
      <c r="G49" s="14" t="s">
        <v>194</v>
      </c>
      <c r="H49" s="14" t="s">
        <v>199</v>
      </c>
      <c r="I49" s="12" t="s">
        <v>47</v>
      </c>
      <c r="J49" s="20">
        <v>43222</v>
      </c>
    </row>
    <row r="50" ht="33" spans="1:10">
      <c r="A50" s="12">
        <f t="shared" si="4"/>
        <v>48</v>
      </c>
      <c r="B50" s="12" t="s">
        <v>200</v>
      </c>
      <c r="C50" s="12" t="s">
        <v>201</v>
      </c>
      <c r="D50" s="12" t="s">
        <v>21</v>
      </c>
      <c r="E50" s="14" t="s">
        <v>202</v>
      </c>
      <c r="F50" s="12" t="s">
        <v>178</v>
      </c>
      <c r="G50" s="14" t="s">
        <v>203</v>
      </c>
      <c r="H50" s="14" t="s">
        <v>188</v>
      </c>
      <c r="I50" s="12" t="s">
        <v>155</v>
      </c>
      <c r="J50" s="20">
        <v>43232</v>
      </c>
    </row>
    <row r="51" ht="33" spans="1:10">
      <c r="A51" s="12">
        <f t="shared" si="4"/>
        <v>49</v>
      </c>
      <c r="B51" s="12" t="s">
        <v>204</v>
      </c>
      <c r="C51" s="12" t="s">
        <v>205</v>
      </c>
      <c r="D51" s="12" t="s">
        <v>21</v>
      </c>
      <c r="E51" s="14" t="s">
        <v>132</v>
      </c>
      <c r="F51" s="12" t="s">
        <v>178</v>
      </c>
      <c r="G51" s="14" t="s">
        <v>206</v>
      </c>
      <c r="H51" s="14" t="s">
        <v>207</v>
      </c>
      <c r="I51" s="12" t="s">
        <v>54</v>
      </c>
      <c r="J51" s="20">
        <v>42856</v>
      </c>
    </row>
    <row r="52" ht="33" spans="1:10">
      <c r="A52" s="12">
        <f t="shared" si="4"/>
        <v>50</v>
      </c>
      <c r="B52" s="12" t="s">
        <v>208</v>
      </c>
      <c r="C52" s="12" t="s">
        <v>209</v>
      </c>
      <c r="D52" s="12" t="s">
        <v>21</v>
      </c>
      <c r="E52" s="14" t="s">
        <v>210</v>
      </c>
      <c r="F52" s="12" t="s">
        <v>178</v>
      </c>
      <c r="G52" s="14" t="s">
        <v>206</v>
      </c>
      <c r="H52" s="14" t="s">
        <v>211</v>
      </c>
      <c r="I52" s="12" t="s">
        <v>54</v>
      </c>
      <c r="J52" s="20">
        <v>43231</v>
      </c>
    </row>
    <row r="53" ht="33" spans="1:10">
      <c r="A53" s="12">
        <f t="shared" si="4"/>
        <v>51</v>
      </c>
      <c r="B53" s="12" t="s">
        <v>212</v>
      </c>
      <c r="C53" s="12" t="s">
        <v>213</v>
      </c>
      <c r="D53" s="12" t="s">
        <v>21</v>
      </c>
      <c r="E53" s="14" t="s">
        <v>210</v>
      </c>
      <c r="F53" s="12" t="s">
        <v>178</v>
      </c>
      <c r="G53" s="14" t="s">
        <v>206</v>
      </c>
      <c r="H53" s="14" t="s">
        <v>214</v>
      </c>
      <c r="I53" s="12" t="s">
        <v>18</v>
      </c>
      <c r="J53" s="20">
        <v>43232</v>
      </c>
    </row>
    <row r="54" ht="33" spans="1:10">
      <c r="A54" s="12">
        <f t="shared" si="4"/>
        <v>52</v>
      </c>
      <c r="B54" s="12" t="s">
        <v>215</v>
      </c>
      <c r="C54" s="12" t="s">
        <v>216</v>
      </c>
      <c r="D54" s="12" t="s">
        <v>21</v>
      </c>
      <c r="E54" s="14" t="s">
        <v>210</v>
      </c>
      <c r="F54" s="12" t="s">
        <v>178</v>
      </c>
      <c r="G54" s="14" t="s">
        <v>217</v>
      </c>
      <c r="H54" s="14" t="s">
        <v>211</v>
      </c>
      <c r="I54" s="12" t="s">
        <v>54</v>
      </c>
      <c r="J54" s="20">
        <v>43231</v>
      </c>
    </row>
    <row r="55" ht="33" spans="1:10">
      <c r="A55" s="12">
        <f t="shared" si="4"/>
        <v>53</v>
      </c>
      <c r="B55" s="12" t="s">
        <v>218</v>
      </c>
      <c r="C55" s="12" t="s">
        <v>219</v>
      </c>
      <c r="D55" s="12" t="s">
        <v>21</v>
      </c>
      <c r="E55" s="14" t="s">
        <v>132</v>
      </c>
      <c r="F55" s="12" t="s">
        <v>178</v>
      </c>
      <c r="G55" s="14" t="s">
        <v>217</v>
      </c>
      <c r="H55" s="14" t="s">
        <v>214</v>
      </c>
      <c r="I55" s="12" t="s">
        <v>26</v>
      </c>
      <c r="J55" s="20">
        <v>43229</v>
      </c>
    </row>
    <row r="56" ht="33" spans="1:10">
      <c r="A56" s="12">
        <f t="shared" ref="A56:A65" si="5">ROW()-2</f>
        <v>54</v>
      </c>
      <c r="B56" s="12" t="s">
        <v>220</v>
      </c>
      <c r="C56" s="12" t="s">
        <v>221</v>
      </c>
      <c r="D56" s="12" t="s">
        <v>13</v>
      </c>
      <c r="E56" s="14" t="s">
        <v>22</v>
      </c>
      <c r="F56" s="12" t="s">
        <v>178</v>
      </c>
      <c r="G56" s="14" t="s">
        <v>52</v>
      </c>
      <c r="H56" s="14" t="s">
        <v>222</v>
      </c>
      <c r="I56" s="12" t="s">
        <v>54</v>
      </c>
      <c r="J56" s="20">
        <v>42856</v>
      </c>
    </row>
    <row r="57" ht="49.5" spans="1:10">
      <c r="A57" s="12">
        <f t="shared" si="5"/>
        <v>55</v>
      </c>
      <c r="B57" s="12" t="s">
        <v>223</v>
      </c>
      <c r="C57" s="12" t="s">
        <v>224</v>
      </c>
      <c r="D57" s="12" t="s">
        <v>21</v>
      </c>
      <c r="E57" s="14" t="s">
        <v>225</v>
      </c>
      <c r="F57" s="12" t="s">
        <v>178</v>
      </c>
      <c r="G57" s="14" t="s">
        <v>52</v>
      </c>
      <c r="H57" s="14" t="s">
        <v>226</v>
      </c>
      <c r="I57" s="12" t="s">
        <v>18</v>
      </c>
      <c r="J57" s="20">
        <v>43223</v>
      </c>
    </row>
    <row r="58" ht="49.5" spans="1:10">
      <c r="A58" s="12">
        <f t="shared" si="5"/>
        <v>56</v>
      </c>
      <c r="B58" s="12" t="s">
        <v>227</v>
      </c>
      <c r="C58" s="12" t="s">
        <v>228</v>
      </c>
      <c r="D58" s="12" t="s">
        <v>21</v>
      </c>
      <c r="E58" s="14" t="s">
        <v>225</v>
      </c>
      <c r="F58" s="12" t="s">
        <v>178</v>
      </c>
      <c r="G58" s="14" t="s">
        <v>52</v>
      </c>
      <c r="H58" s="14" t="s">
        <v>226</v>
      </c>
      <c r="I58" s="12" t="s">
        <v>18</v>
      </c>
      <c r="J58" s="20">
        <v>43224</v>
      </c>
    </row>
    <row r="59" ht="49.5" spans="1:10">
      <c r="A59" s="12">
        <f t="shared" si="5"/>
        <v>57</v>
      </c>
      <c r="B59" s="12" t="s">
        <v>229</v>
      </c>
      <c r="C59" s="12" t="s">
        <v>230</v>
      </c>
      <c r="D59" s="12" t="s">
        <v>21</v>
      </c>
      <c r="E59" s="14" t="s">
        <v>225</v>
      </c>
      <c r="F59" s="12" t="s">
        <v>178</v>
      </c>
      <c r="G59" s="14" t="s">
        <v>52</v>
      </c>
      <c r="H59" s="14" t="s">
        <v>226</v>
      </c>
      <c r="I59" s="12" t="s">
        <v>18</v>
      </c>
      <c r="J59" s="20">
        <v>43225</v>
      </c>
    </row>
    <row r="60" ht="33" spans="1:10">
      <c r="A60" s="12">
        <f t="shared" si="5"/>
        <v>58</v>
      </c>
      <c r="B60" s="12" t="s">
        <v>231</v>
      </c>
      <c r="C60" s="12" t="s">
        <v>232</v>
      </c>
      <c r="D60" s="12" t="s">
        <v>13</v>
      </c>
      <c r="E60" s="14" t="s">
        <v>22</v>
      </c>
      <c r="F60" s="12" t="s">
        <v>178</v>
      </c>
      <c r="G60" s="14" t="s">
        <v>52</v>
      </c>
      <c r="H60" s="14" t="s">
        <v>214</v>
      </c>
      <c r="I60" s="12" t="s">
        <v>26</v>
      </c>
      <c r="J60" s="20">
        <v>43223</v>
      </c>
    </row>
    <row r="61" ht="33" spans="1:10">
      <c r="A61" s="12">
        <f t="shared" si="5"/>
        <v>59</v>
      </c>
      <c r="B61" s="12" t="s">
        <v>233</v>
      </c>
      <c r="C61" s="12" t="s">
        <v>234</v>
      </c>
      <c r="D61" s="12" t="s">
        <v>21</v>
      </c>
      <c r="E61" s="14" t="s">
        <v>22</v>
      </c>
      <c r="F61" s="12" t="s">
        <v>178</v>
      </c>
      <c r="G61" s="14" t="s">
        <v>52</v>
      </c>
      <c r="H61" s="14" t="s">
        <v>214</v>
      </c>
      <c r="I61" s="12" t="s">
        <v>26</v>
      </c>
      <c r="J61" s="20">
        <v>43224</v>
      </c>
    </row>
    <row r="62" ht="33" spans="1:10">
      <c r="A62" s="12">
        <f t="shared" si="5"/>
        <v>60</v>
      </c>
      <c r="B62" s="12" t="s">
        <v>235</v>
      </c>
      <c r="C62" s="12" t="s">
        <v>236</v>
      </c>
      <c r="D62" s="12" t="s">
        <v>21</v>
      </c>
      <c r="E62" s="14" t="s">
        <v>237</v>
      </c>
      <c r="F62" s="12" t="s">
        <v>178</v>
      </c>
      <c r="G62" s="14" t="s">
        <v>52</v>
      </c>
      <c r="H62" s="14" t="s">
        <v>214</v>
      </c>
      <c r="I62" s="12" t="s">
        <v>26</v>
      </c>
      <c r="J62" s="20">
        <v>43226</v>
      </c>
    </row>
    <row r="63" ht="33" spans="1:10">
      <c r="A63" s="12">
        <f t="shared" si="5"/>
        <v>61</v>
      </c>
      <c r="B63" s="12" t="s">
        <v>238</v>
      </c>
      <c r="C63" s="12" t="s">
        <v>239</v>
      </c>
      <c r="D63" s="12" t="s">
        <v>21</v>
      </c>
      <c r="E63" s="14" t="s">
        <v>237</v>
      </c>
      <c r="F63" s="12" t="s">
        <v>178</v>
      </c>
      <c r="G63" s="14" t="s">
        <v>52</v>
      </c>
      <c r="H63" s="14" t="s">
        <v>214</v>
      </c>
      <c r="I63" s="12" t="s">
        <v>26</v>
      </c>
      <c r="J63" s="20">
        <v>43227</v>
      </c>
    </row>
    <row r="64" ht="33" spans="1:10">
      <c r="A64" s="12">
        <f t="shared" si="5"/>
        <v>62</v>
      </c>
      <c r="B64" s="12" t="s">
        <v>240</v>
      </c>
      <c r="C64" s="12" t="s">
        <v>241</v>
      </c>
      <c r="D64" s="12" t="s">
        <v>21</v>
      </c>
      <c r="E64" s="14" t="s">
        <v>237</v>
      </c>
      <c r="F64" s="12" t="s">
        <v>178</v>
      </c>
      <c r="G64" s="14" t="s">
        <v>52</v>
      </c>
      <c r="H64" s="14" t="s">
        <v>214</v>
      </c>
      <c r="I64" s="12" t="s">
        <v>26</v>
      </c>
      <c r="J64" s="20">
        <v>43228</v>
      </c>
    </row>
    <row r="65" ht="33" spans="1:10">
      <c r="A65" s="12">
        <f t="shared" si="5"/>
        <v>63</v>
      </c>
      <c r="B65" s="12" t="s">
        <v>242</v>
      </c>
      <c r="C65" s="12" t="s">
        <v>243</v>
      </c>
      <c r="D65" s="12" t="s">
        <v>21</v>
      </c>
      <c r="E65" s="14" t="s">
        <v>244</v>
      </c>
      <c r="F65" s="12" t="s">
        <v>178</v>
      </c>
      <c r="G65" s="14" t="s">
        <v>245</v>
      </c>
      <c r="H65" s="14" t="s">
        <v>246</v>
      </c>
      <c r="I65" s="12" t="s">
        <v>26</v>
      </c>
      <c r="J65" s="20">
        <v>43221</v>
      </c>
    </row>
    <row r="66" ht="33" spans="1:10">
      <c r="A66" s="12">
        <f t="shared" ref="A66:A75" si="6">ROW()-2</f>
        <v>64</v>
      </c>
      <c r="B66" s="12" t="s">
        <v>247</v>
      </c>
      <c r="C66" s="12" t="s">
        <v>248</v>
      </c>
      <c r="D66" s="12" t="s">
        <v>21</v>
      </c>
      <c r="E66" s="14" t="s">
        <v>244</v>
      </c>
      <c r="F66" s="12" t="s">
        <v>178</v>
      </c>
      <c r="G66" s="14" t="s">
        <v>245</v>
      </c>
      <c r="H66" s="14" t="s">
        <v>246</v>
      </c>
      <c r="I66" s="12" t="s">
        <v>26</v>
      </c>
      <c r="J66" s="20">
        <v>43221</v>
      </c>
    </row>
    <row r="67" ht="33" spans="1:10">
      <c r="A67" s="12">
        <f t="shared" si="6"/>
        <v>65</v>
      </c>
      <c r="B67" s="12" t="s">
        <v>249</v>
      </c>
      <c r="C67" s="12" t="s">
        <v>250</v>
      </c>
      <c r="D67" s="12" t="s">
        <v>21</v>
      </c>
      <c r="E67" s="14" t="s">
        <v>244</v>
      </c>
      <c r="F67" s="12" t="s">
        <v>178</v>
      </c>
      <c r="G67" s="14" t="s">
        <v>245</v>
      </c>
      <c r="H67" s="14" t="s">
        <v>246</v>
      </c>
      <c r="I67" s="12" t="s">
        <v>26</v>
      </c>
      <c r="J67" s="20">
        <v>43222</v>
      </c>
    </row>
    <row r="68" ht="33" spans="1:10">
      <c r="A68" s="12">
        <f t="shared" si="6"/>
        <v>66</v>
      </c>
      <c r="B68" s="21" t="s">
        <v>251</v>
      </c>
      <c r="C68" s="15" t="s">
        <v>252</v>
      </c>
      <c r="D68" s="15" t="s">
        <v>21</v>
      </c>
      <c r="E68" s="16" t="s">
        <v>253</v>
      </c>
      <c r="F68" s="15" t="s">
        <v>254</v>
      </c>
      <c r="G68" s="16" t="s">
        <v>255</v>
      </c>
      <c r="H68" s="16" t="s">
        <v>256</v>
      </c>
      <c r="I68" s="15" t="s">
        <v>54</v>
      </c>
      <c r="J68" s="20">
        <v>43221</v>
      </c>
    </row>
    <row r="69" ht="33" spans="1:10">
      <c r="A69" s="12">
        <f t="shared" si="6"/>
        <v>67</v>
      </c>
      <c r="B69" s="21" t="s">
        <v>257</v>
      </c>
      <c r="C69" s="15" t="s">
        <v>258</v>
      </c>
      <c r="D69" s="15" t="s">
        <v>21</v>
      </c>
      <c r="E69" s="16" t="s">
        <v>253</v>
      </c>
      <c r="F69" s="15" t="s">
        <v>254</v>
      </c>
      <c r="G69" s="16" t="s">
        <v>255</v>
      </c>
      <c r="H69" s="16" t="s">
        <v>256</v>
      </c>
      <c r="I69" s="15" t="s">
        <v>54</v>
      </c>
      <c r="J69" s="20">
        <v>43221</v>
      </c>
    </row>
    <row r="70" ht="33" spans="1:10">
      <c r="A70" s="12">
        <f t="shared" si="6"/>
        <v>68</v>
      </c>
      <c r="B70" s="21" t="s">
        <v>259</v>
      </c>
      <c r="C70" s="15" t="s">
        <v>260</v>
      </c>
      <c r="D70" s="15" t="s">
        <v>21</v>
      </c>
      <c r="E70" s="16" t="s">
        <v>253</v>
      </c>
      <c r="F70" s="15" t="s">
        <v>254</v>
      </c>
      <c r="G70" s="16" t="s">
        <v>261</v>
      </c>
      <c r="H70" s="16" t="s">
        <v>256</v>
      </c>
      <c r="I70" s="15" t="s">
        <v>54</v>
      </c>
      <c r="J70" s="20">
        <v>43221</v>
      </c>
    </row>
    <row r="71" ht="33" spans="1:10">
      <c r="A71" s="12">
        <f t="shared" si="6"/>
        <v>69</v>
      </c>
      <c r="B71" s="21" t="s">
        <v>262</v>
      </c>
      <c r="C71" s="15" t="s">
        <v>263</v>
      </c>
      <c r="D71" s="15" t="s">
        <v>21</v>
      </c>
      <c r="E71" s="16" t="s">
        <v>264</v>
      </c>
      <c r="F71" s="15" t="s">
        <v>254</v>
      </c>
      <c r="G71" s="16" t="s">
        <v>261</v>
      </c>
      <c r="H71" s="16" t="s">
        <v>256</v>
      </c>
      <c r="I71" s="15" t="s">
        <v>54</v>
      </c>
      <c r="J71" s="20">
        <v>43221</v>
      </c>
    </row>
    <row r="72" ht="33" spans="1:10">
      <c r="A72" s="12">
        <f t="shared" si="6"/>
        <v>70</v>
      </c>
      <c r="B72" s="21" t="s">
        <v>265</v>
      </c>
      <c r="C72" s="15" t="s">
        <v>266</v>
      </c>
      <c r="D72" s="15" t="s">
        <v>21</v>
      </c>
      <c r="E72" s="16" t="s">
        <v>264</v>
      </c>
      <c r="F72" s="15" t="s">
        <v>254</v>
      </c>
      <c r="G72" s="16" t="s">
        <v>255</v>
      </c>
      <c r="H72" s="16" t="s">
        <v>256</v>
      </c>
      <c r="I72" s="15" t="s">
        <v>54</v>
      </c>
      <c r="J72" s="20">
        <v>43221</v>
      </c>
    </row>
    <row r="73" ht="33" spans="1:10">
      <c r="A73" s="12">
        <f t="shared" si="6"/>
        <v>71</v>
      </c>
      <c r="B73" s="21" t="s">
        <v>267</v>
      </c>
      <c r="C73" s="15" t="s">
        <v>268</v>
      </c>
      <c r="D73" s="15" t="s">
        <v>21</v>
      </c>
      <c r="E73" s="16" t="s">
        <v>264</v>
      </c>
      <c r="F73" s="15" t="s">
        <v>254</v>
      </c>
      <c r="G73" s="16" t="s">
        <v>255</v>
      </c>
      <c r="H73" s="16" t="s">
        <v>256</v>
      </c>
      <c r="I73" s="15" t="s">
        <v>54</v>
      </c>
      <c r="J73" s="20">
        <v>43221</v>
      </c>
    </row>
    <row r="74" ht="33" spans="1:10">
      <c r="A74" s="12">
        <f t="shared" si="6"/>
        <v>72</v>
      </c>
      <c r="B74" s="21" t="s">
        <v>269</v>
      </c>
      <c r="C74" s="15" t="s">
        <v>270</v>
      </c>
      <c r="D74" s="15" t="s">
        <v>21</v>
      </c>
      <c r="E74" s="16" t="s">
        <v>264</v>
      </c>
      <c r="F74" s="15" t="s">
        <v>254</v>
      </c>
      <c r="G74" s="16" t="s">
        <v>261</v>
      </c>
      <c r="H74" s="16" t="s">
        <v>256</v>
      </c>
      <c r="I74" s="15" t="s">
        <v>54</v>
      </c>
      <c r="J74" s="20">
        <v>43221</v>
      </c>
    </row>
    <row r="75" ht="33" spans="1:10">
      <c r="A75" s="12">
        <f t="shared" si="6"/>
        <v>73</v>
      </c>
      <c r="B75" s="21" t="s">
        <v>271</v>
      </c>
      <c r="C75" s="15" t="s">
        <v>272</v>
      </c>
      <c r="D75" s="15" t="s">
        <v>21</v>
      </c>
      <c r="E75" s="16" t="s">
        <v>273</v>
      </c>
      <c r="F75" s="15" t="s">
        <v>254</v>
      </c>
      <c r="G75" s="16" t="s">
        <v>255</v>
      </c>
      <c r="H75" s="16" t="s">
        <v>274</v>
      </c>
      <c r="I75" s="15" t="s">
        <v>18</v>
      </c>
      <c r="J75" s="20">
        <v>42856</v>
      </c>
    </row>
    <row r="76" ht="33" spans="1:10">
      <c r="A76" s="12">
        <f t="shared" ref="A76:A85" si="7">ROW()-2</f>
        <v>74</v>
      </c>
      <c r="B76" s="21" t="s">
        <v>275</v>
      </c>
      <c r="C76" s="15" t="s">
        <v>276</v>
      </c>
      <c r="D76" s="15" t="s">
        <v>21</v>
      </c>
      <c r="E76" s="16" t="s">
        <v>277</v>
      </c>
      <c r="F76" s="15" t="s">
        <v>254</v>
      </c>
      <c r="G76" s="16" t="s">
        <v>278</v>
      </c>
      <c r="H76" s="16" t="s">
        <v>279</v>
      </c>
      <c r="I76" s="15" t="s">
        <v>18</v>
      </c>
      <c r="J76" s="20">
        <v>43221</v>
      </c>
    </row>
    <row r="77" ht="33" spans="1:10">
      <c r="A77" s="12">
        <f t="shared" si="7"/>
        <v>75</v>
      </c>
      <c r="B77" s="21" t="s">
        <v>280</v>
      </c>
      <c r="C77" s="15" t="s">
        <v>281</v>
      </c>
      <c r="D77" s="15" t="s">
        <v>21</v>
      </c>
      <c r="E77" s="16" t="s">
        <v>277</v>
      </c>
      <c r="F77" s="15" t="s">
        <v>254</v>
      </c>
      <c r="G77" s="16" t="s">
        <v>278</v>
      </c>
      <c r="H77" s="16" t="s">
        <v>279</v>
      </c>
      <c r="I77" s="15" t="s">
        <v>18</v>
      </c>
      <c r="J77" s="20">
        <v>43221</v>
      </c>
    </row>
    <row r="78" ht="33" spans="1:10">
      <c r="A78" s="12">
        <f t="shared" si="7"/>
        <v>76</v>
      </c>
      <c r="B78" s="21" t="s">
        <v>282</v>
      </c>
      <c r="C78" s="15" t="s">
        <v>283</v>
      </c>
      <c r="D78" s="15" t="s">
        <v>21</v>
      </c>
      <c r="E78" s="16" t="s">
        <v>59</v>
      </c>
      <c r="F78" s="15" t="s">
        <v>254</v>
      </c>
      <c r="G78" s="16" t="s">
        <v>255</v>
      </c>
      <c r="H78" s="16" t="s">
        <v>284</v>
      </c>
      <c r="I78" s="15" t="s">
        <v>26</v>
      </c>
      <c r="J78" s="20">
        <v>43221</v>
      </c>
    </row>
    <row r="79" ht="33" spans="1:10">
      <c r="A79" s="12">
        <f t="shared" si="7"/>
        <v>77</v>
      </c>
      <c r="B79" s="21" t="s">
        <v>285</v>
      </c>
      <c r="C79" s="15" t="s">
        <v>286</v>
      </c>
      <c r="D79" s="15" t="s">
        <v>21</v>
      </c>
      <c r="E79" s="16" t="s">
        <v>59</v>
      </c>
      <c r="F79" s="15" t="s">
        <v>254</v>
      </c>
      <c r="G79" s="16" t="s">
        <v>255</v>
      </c>
      <c r="H79" s="16" t="s">
        <v>284</v>
      </c>
      <c r="I79" s="15" t="s">
        <v>26</v>
      </c>
      <c r="J79" s="20">
        <v>43221</v>
      </c>
    </row>
    <row r="80" ht="33" spans="1:10">
      <c r="A80" s="12">
        <f t="shared" si="7"/>
        <v>78</v>
      </c>
      <c r="B80" s="21" t="s">
        <v>287</v>
      </c>
      <c r="C80" s="15" t="s">
        <v>288</v>
      </c>
      <c r="D80" s="15" t="s">
        <v>21</v>
      </c>
      <c r="E80" s="16" t="s">
        <v>59</v>
      </c>
      <c r="F80" s="15" t="s">
        <v>254</v>
      </c>
      <c r="G80" s="16" t="s">
        <v>261</v>
      </c>
      <c r="H80" s="16" t="s">
        <v>289</v>
      </c>
      <c r="I80" s="15" t="s">
        <v>26</v>
      </c>
      <c r="J80" s="20">
        <v>42856</v>
      </c>
    </row>
    <row r="81" ht="33" spans="1:10">
      <c r="A81" s="12">
        <f t="shared" si="7"/>
        <v>79</v>
      </c>
      <c r="B81" s="29" t="s">
        <v>290</v>
      </c>
      <c r="C81" s="15" t="s">
        <v>291</v>
      </c>
      <c r="D81" s="15" t="s">
        <v>21</v>
      </c>
      <c r="E81" s="16" t="s">
        <v>59</v>
      </c>
      <c r="F81" s="15" t="s">
        <v>254</v>
      </c>
      <c r="G81" s="16" t="s">
        <v>255</v>
      </c>
      <c r="H81" s="16" t="s">
        <v>289</v>
      </c>
      <c r="I81" s="15" t="s">
        <v>26</v>
      </c>
      <c r="J81" s="20">
        <v>42856</v>
      </c>
    </row>
    <row r="82" ht="33" spans="1:10">
      <c r="A82" s="12">
        <f t="shared" si="7"/>
        <v>80</v>
      </c>
      <c r="B82" s="21" t="s">
        <v>292</v>
      </c>
      <c r="C82" s="15" t="s">
        <v>293</v>
      </c>
      <c r="D82" s="15" t="s">
        <v>21</v>
      </c>
      <c r="E82" s="16" t="s">
        <v>59</v>
      </c>
      <c r="F82" s="15" t="s">
        <v>254</v>
      </c>
      <c r="G82" s="16" t="s">
        <v>255</v>
      </c>
      <c r="H82" s="16" t="s">
        <v>294</v>
      </c>
      <c r="I82" s="15" t="s">
        <v>26</v>
      </c>
      <c r="J82" s="20">
        <v>43221</v>
      </c>
    </row>
    <row r="83" ht="33" spans="1:10">
      <c r="A83" s="12">
        <f t="shared" si="7"/>
        <v>81</v>
      </c>
      <c r="B83" s="29" t="s">
        <v>295</v>
      </c>
      <c r="C83" s="15" t="s">
        <v>296</v>
      </c>
      <c r="D83" s="15" t="s">
        <v>21</v>
      </c>
      <c r="E83" s="16" t="s">
        <v>87</v>
      </c>
      <c r="F83" s="15" t="s">
        <v>254</v>
      </c>
      <c r="G83" s="16" t="s">
        <v>255</v>
      </c>
      <c r="H83" s="16" t="s">
        <v>297</v>
      </c>
      <c r="I83" s="15" t="s">
        <v>54</v>
      </c>
      <c r="J83" s="20">
        <v>43221</v>
      </c>
    </row>
    <row r="84" ht="33" spans="1:10">
      <c r="A84" s="12">
        <f t="shared" si="7"/>
        <v>82</v>
      </c>
      <c r="B84" s="29" t="s">
        <v>298</v>
      </c>
      <c r="C84" s="15" t="s">
        <v>299</v>
      </c>
      <c r="D84" s="15" t="s">
        <v>21</v>
      </c>
      <c r="E84" s="16" t="s">
        <v>87</v>
      </c>
      <c r="F84" s="15" t="s">
        <v>254</v>
      </c>
      <c r="G84" s="16" t="s">
        <v>255</v>
      </c>
      <c r="H84" s="16" t="s">
        <v>300</v>
      </c>
      <c r="I84" s="15" t="s">
        <v>54</v>
      </c>
      <c r="J84" s="20">
        <v>42856</v>
      </c>
    </row>
    <row r="85" ht="33" spans="1:10">
      <c r="A85" s="12">
        <f t="shared" si="7"/>
        <v>83</v>
      </c>
      <c r="B85" s="29" t="s">
        <v>301</v>
      </c>
      <c r="C85" s="15" t="s">
        <v>302</v>
      </c>
      <c r="D85" s="15" t="s">
        <v>21</v>
      </c>
      <c r="E85" s="16" t="s">
        <v>87</v>
      </c>
      <c r="F85" s="15" t="s">
        <v>254</v>
      </c>
      <c r="G85" s="16" t="s">
        <v>255</v>
      </c>
      <c r="H85" s="16" t="s">
        <v>300</v>
      </c>
      <c r="I85" s="15" t="s">
        <v>54</v>
      </c>
      <c r="J85" s="20">
        <v>42856</v>
      </c>
    </row>
    <row r="86" ht="33" spans="1:10">
      <c r="A86" s="12">
        <f t="shared" ref="A86:A95" si="8">ROW()-2</f>
        <v>84</v>
      </c>
      <c r="B86" s="29" t="s">
        <v>303</v>
      </c>
      <c r="C86" s="15" t="s">
        <v>304</v>
      </c>
      <c r="D86" s="15" t="s">
        <v>21</v>
      </c>
      <c r="E86" s="16" t="s">
        <v>87</v>
      </c>
      <c r="F86" s="15" t="s">
        <v>254</v>
      </c>
      <c r="G86" s="16" t="s">
        <v>255</v>
      </c>
      <c r="H86" s="16" t="s">
        <v>300</v>
      </c>
      <c r="I86" s="15" t="s">
        <v>54</v>
      </c>
      <c r="J86" s="20">
        <v>42856</v>
      </c>
    </row>
    <row r="87" ht="33" spans="1:10">
      <c r="A87" s="12">
        <f t="shared" si="8"/>
        <v>85</v>
      </c>
      <c r="B87" s="29" t="s">
        <v>305</v>
      </c>
      <c r="C87" s="15" t="s">
        <v>306</v>
      </c>
      <c r="D87" s="15" t="s">
        <v>21</v>
      </c>
      <c r="E87" s="16" t="s">
        <v>87</v>
      </c>
      <c r="F87" s="15" t="s">
        <v>254</v>
      </c>
      <c r="G87" s="16" t="s">
        <v>255</v>
      </c>
      <c r="H87" s="16" t="s">
        <v>300</v>
      </c>
      <c r="I87" s="15" t="s">
        <v>54</v>
      </c>
      <c r="J87" s="20">
        <v>42856</v>
      </c>
    </row>
    <row r="88" ht="33" spans="1:10">
      <c r="A88" s="12">
        <f t="shared" si="8"/>
        <v>86</v>
      </c>
      <c r="B88" s="29" t="s">
        <v>307</v>
      </c>
      <c r="C88" s="15" t="s">
        <v>308</v>
      </c>
      <c r="D88" s="15" t="s">
        <v>21</v>
      </c>
      <c r="E88" s="16" t="s">
        <v>87</v>
      </c>
      <c r="F88" s="15" t="s">
        <v>254</v>
      </c>
      <c r="G88" s="16" t="s">
        <v>255</v>
      </c>
      <c r="H88" s="16" t="s">
        <v>256</v>
      </c>
      <c r="I88" s="15" t="s">
        <v>54</v>
      </c>
      <c r="J88" s="20">
        <v>43221</v>
      </c>
    </row>
    <row r="89" ht="33" spans="1:10">
      <c r="A89" s="12">
        <f t="shared" si="8"/>
        <v>87</v>
      </c>
      <c r="B89" s="21" t="s">
        <v>309</v>
      </c>
      <c r="C89" s="15" t="s">
        <v>310</v>
      </c>
      <c r="D89" s="15" t="s">
        <v>21</v>
      </c>
      <c r="E89" s="16" t="s">
        <v>87</v>
      </c>
      <c r="F89" s="15" t="s">
        <v>254</v>
      </c>
      <c r="G89" s="16" t="s">
        <v>255</v>
      </c>
      <c r="H89" s="16" t="s">
        <v>256</v>
      </c>
      <c r="I89" s="15" t="s">
        <v>54</v>
      </c>
      <c r="J89" s="20">
        <v>43221</v>
      </c>
    </row>
    <row r="90" ht="33" spans="1:10">
      <c r="A90" s="12">
        <f t="shared" si="8"/>
        <v>88</v>
      </c>
      <c r="B90" s="21" t="s">
        <v>311</v>
      </c>
      <c r="C90" s="15" t="s">
        <v>312</v>
      </c>
      <c r="D90" s="15" t="s">
        <v>21</v>
      </c>
      <c r="E90" s="16" t="s">
        <v>87</v>
      </c>
      <c r="F90" s="15" t="s">
        <v>254</v>
      </c>
      <c r="G90" s="16" t="s">
        <v>255</v>
      </c>
      <c r="H90" s="16" t="s">
        <v>256</v>
      </c>
      <c r="I90" s="15" t="s">
        <v>54</v>
      </c>
      <c r="J90" s="20">
        <v>43221</v>
      </c>
    </row>
    <row r="91" ht="33" spans="1:10">
      <c r="A91" s="12">
        <f t="shared" si="8"/>
        <v>89</v>
      </c>
      <c r="B91" s="21" t="s">
        <v>313</v>
      </c>
      <c r="C91" s="15" t="s">
        <v>314</v>
      </c>
      <c r="D91" s="15" t="s">
        <v>21</v>
      </c>
      <c r="E91" s="16" t="s">
        <v>87</v>
      </c>
      <c r="F91" s="15" t="s">
        <v>254</v>
      </c>
      <c r="G91" s="16" t="s">
        <v>255</v>
      </c>
      <c r="H91" s="16" t="s">
        <v>256</v>
      </c>
      <c r="I91" s="15" t="s">
        <v>54</v>
      </c>
      <c r="J91" s="20">
        <v>43221</v>
      </c>
    </row>
    <row r="92" ht="33" spans="1:10">
      <c r="A92" s="12">
        <f t="shared" si="8"/>
        <v>90</v>
      </c>
      <c r="B92" s="22" t="s">
        <v>315</v>
      </c>
      <c r="C92" s="22" t="s">
        <v>316</v>
      </c>
      <c r="D92" s="22" t="s">
        <v>21</v>
      </c>
      <c r="E92" s="23" t="s">
        <v>317</v>
      </c>
      <c r="F92" s="22" t="s">
        <v>318</v>
      </c>
      <c r="G92" s="23" t="s">
        <v>206</v>
      </c>
      <c r="H92" s="23" t="s">
        <v>211</v>
      </c>
      <c r="I92" s="22" t="s">
        <v>26</v>
      </c>
      <c r="J92" s="26">
        <v>43221</v>
      </c>
    </row>
    <row r="93" ht="33" spans="1:10">
      <c r="A93" s="12">
        <f t="shared" si="8"/>
        <v>91</v>
      </c>
      <c r="B93" s="22" t="s">
        <v>319</v>
      </c>
      <c r="C93" s="22" t="s">
        <v>320</v>
      </c>
      <c r="D93" s="22" t="s">
        <v>21</v>
      </c>
      <c r="E93" s="23" t="s">
        <v>321</v>
      </c>
      <c r="F93" s="22" t="s">
        <v>318</v>
      </c>
      <c r="G93" s="23" t="s">
        <v>206</v>
      </c>
      <c r="H93" s="23" t="s">
        <v>322</v>
      </c>
      <c r="I93" s="22" t="s">
        <v>18</v>
      </c>
      <c r="J93" s="26">
        <v>43221</v>
      </c>
    </row>
    <row r="94" ht="49.5" spans="1:10">
      <c r="A94" s="12">
        <f t="shared" si="8"/>
        <v>92</v>
      </c>
      <c r="B94" s="22" t="s">
        <v>323</v>
      </c>
      <c r="C94" s="22" t="s">
        <v>324</v>
      </c>
      <c r="D94" s="22" t="s">
        <v>21</v>
      </c>
      <c r="E94" s="23" t="s">
        <v>325</v>
      </c>
      <c r="F94" s="22" t="s">
        <v>318</v>
      </c>
      <c r="G94" s="23" t="s">
        <v>206</v>
      </c>
      <c r="H94" s="23" t="s">
        <v>326</v>
      </c>
      <c r="I94" s="22" t="s">
        <v>18</v>
      </c>
      <c r="J94" s="26">
        <v>43221</v>
      </c>
    </row>
    <row r="95" ht="33" spans="1:10">
      <c r="A95" s="12">
        <f t="shared" si="8"/>
        <v>93</v>
      </c>
      <c r="B95" s="22" t="s">
        <v>327</v>
      </c>
      <c r="C95" s="22" t="s">
        <v>328</v>
      </c>
      <c r="D95" s="22" t="s">
        <v>21</v>
      </c>
      <c r="E95" s="23" t="s">
        <v>329</v>
      </c>
      <c r="F95" s="22" t="s">
        <v>318</v>
      </c>
      <c r="G95" s="23" t="s">
        <v>330</v>
      </c>
      <c r="H95" s="23" t="s">
        <v>214</v>
      </c>
      <c r="I95" s="22" t="s">
        <v>26</v>
      </c>
      <c r="J95" s="26">
        <v>43221</v>
      </c>
    </row>
    <row r="96" ht="33" spans="1:10">
      <c r="A96" s="12">
        <f t="shared" ref="A96:A105" si="9">ROW()-2</f>
        <v>94</v>
      </c>
      <c r="B96" s="22" t="s">
        <v>331</v>
      </c>
      <c r="C96" s="22" t="s">
        <v>332</v>
      </c>
      <c r="D96" s="22" t="s">
        <v>21</v>
      </c>
      <c r="E96" s="23" t="s">
        <v>329</v>
      </c>
      <c r="F96" s="22" t="s">
        <v>318</v>
      </c>
      <c r="G96" s="23" t="s">
        <v>330</v>
      </c>
      <c r="H96" s="23" t="s">
        <v>214</v>
      </c>
      <c r="I96" s="22" t="s">
        <v>26</v>
      </c>
      <c r="J96" s="26">
        <v>43221</v>
      </c>
    </row>
    <row r="97" ht="49.5" spans="1:10">
      <c r="A97" s="12">
        <f t="shared" si="9"/>
        <v>95</v>
      </c>
      <c r="B97" s="22" t="s">
        <v>333</v>
      </c>
      <c r="C97" s="22" t="s">
        <v>334</v>
      </c>
      <c r="D97" s="22" t="s">
        <v>21</v>
      </c>
      <c r="E97" s="23" t="s">
        <v>335</v>
      </c>
      <c r="F97" s="22" t="s">
        <v>318</v>
      </c>
      <c r="G97" s="23" t="s">
        <v>330</v>
      </c>
      <c r="H97" s="23" t="s">
        <v>145</v>
      </c>
      <c r="I97" s="22" t="s">
        <v>18</v>
      </c>
      <c r="J97" s="26">
        <v>43221</v>
      </c>
    </row>
    <row r="98" ht="33" spans="1:10">
      <c r="A98" s="12">
        <f t="shared" si="9"/>
        <v>96</v>
      </c>
      <c r="B98" s="22" t="s">
        <v>336</v>
      </c>
      <c r="C98" s="22" t="s">
        <v>337</v>
      </c>
      <c r="D98" s="22" t="s">
        <v>21</v>
      </c>
      <c r="E98" s="23" t="s">
        <v>335</v>
      </c>
      <c r="F98" s="22" t="s">
        <v>318</v>
      </c>
      <c r="G98" s="23" t="s">
        <v>330</v>
      </c>
      <c r="H98" s="23" t="s">
        <v>211</v>
      </c>
      <c r="I98" s="22" t="s">
        <v>26</v>
      </c>
      <c r="J98" s="26">
        <v>43221</v>
      </c>
    </row>
    <row r="99" ht="33" spans="1:10">
      <c r="A99" s="12">
        <f t="shared" si="9"/>
        <v>97</v>
      </c>
      <c r="B99" s="22" t="s">
        <v>338</v>
      </c>
      <c r="C99" s="22" t="s">
        <v>339</v>
      </c>
      <c r="D99" s="22" t="s">
        <v>21</v>
      </c>
      <c r="E99" s="23" t="s">
        <v>335</v>
      </c>
      <c r="F99" s="22" t="s">
        <v>318</v>
      </c>
      <c r="G99" s="23" t="s">
        <v>330</v>
      </c>
      <c r="H99" s="23" t="s">
        <v>211</v>
      </c>
      <c r="I99" s="22" t="s">
        <v>26</v>
      </c>
      <c r="J99" s="26">
        <v>43221</v>
      </c>
    </row>
    <row r="100" ht="33" spans="1:10">
      <c r="A100" s="12">
        <f t="shared" si="9"/>
        <v>98</v>
      </c>
      <c r="B100" s="22" t="s">
        <v>340</v>
      </c>
      <c r="C100" s="22" t="s">
        <v>341</v>
      </c>
      <c r="D100" s="22" t="s">
        <v>21</v>
      </c>
      <c r="E100" s="23" t="s">
        <v>335</v>
      </c>
      <c r="F100" s="22" t="s">
        <v>318</v>
      </c>
      <c r="G100" s="23" t="s">
        <v>330</v>
      </c>
      <c r="H100" s="23" t="s">
        <v>342</v>
      </c>
      <c r="I100" s="22" t="s">
        <v>26</v>
      </c>
      <c r="J100" s="26">
        <v>42856</v>
      </c>
    </row>
    <row r="101" ht="33" spans="1:10">
      <c r="A101" s="12">
        <f t="shared" si="9"/>
        <v>99</v>
      </c>
      <c r="B101" s="22" t="s">
        <v>343</v>
      </c>
      <c r="C101" s="22" t="s">
        <v>344</v>
      </c>
      <c r="D101" s="22" t="s">
        <v>21</v>
      </c>
      <c r="E101" s="23" t="s">
        <v>225</v>
      </c>
      <c r="F101" s="22" t="s">
        <v>318</v>
      </c>
      <c r="G101" s="23" t="s">
        <v>330</v>
      </c>
      <c r="H101" s="23" t="s">
        <v>345</v>
      </c>
      <c r="I101" s="22" t="s">
        <v>26</v>
      </c>
      <c r="J101" s="26">
        <v>43221</v>
      </c>
    </row>
    <row r="102" ht="33" spans="1:10">
      <c r="A102" s="12">
        <f t="shared" si="9"/>
        <v>100</v>
      </c>
      <c r="B102" s="22" t="s">
        <v>346</v>
      </c>
      <c r="C102" s="22" t="s">
        <v>347</v>
      </c>
      <c r="D102" s="22" t="s">
        <v>21</v>
      </c>
      <c r="E102" s="23" t="s">
        <v>225</v>
      </c>
      <c r="F102" s="22" t="s">
        <v>318</v>
      </c>
      <c r="G102" s="23" t="s">
        <v>330</v>
      </c>
      <c r="H102" s="23" t="s">
        <v>345</v>
      </c>
      <c r="I102" s="22" t="s">
        <v>26</v>
      </c>
      <c r="J102" s="26">
        <v>43221</v>
      </c>
    </row>
    <row r="103" ht="33" spans="1:10">
      <c r="A103" s="12">
        <f t="shared" si="9"/>
        <v>101</v>
      </c>
      <c r="B103" s="22" t="s">
        <v>348</v>
      </c>
      <c r="C103" s="22" t="s">
        <v>349</v>
      </c>
      <c r="D103" s="22" t="s">
        <v>21</v>
      </c>
      <c r="E103" s="23" t="s">
        <v>335</v>
      </c>
      <c r="F103" s="22" t="s">
        <v>318</v>
      </c>
      <c r="G103" s="23" t="s">
        <v>350</v>
      </c>
      <c r="H103" s="23" t="s">
        <v>342</v>
      </c>
      <c r="I103" s="22" t="s">
        <v>26</v>
      </c>
      <c r="J103" s="26">
        <v>42856</v>
      </c>
    </row>
    <row r="104" ht="33" spans="1:10">
      <c r="A104" s="12">
        <f t="shared" si="9"/>
        <v>102</v>
      </c>
      <c r="B104" s="22" t="s">
        <v>351</v>
      </c>
      <c r="C104" s="22" t="s">
        <v>352</v>
      </c>
      <c r="D104" s="22" t="s">
        <v>21</v>
      </c>
      <c r="E104" s="23" t="s">
        <v>335</v>
      </c>
      <c r="F104" s="22" t="s">
        <v>318</v>
      </c>
      <c r="G104" s="23" t="s">
        <v>350</v>
      </c>
      <c r="H104" s="23" t="s">
        <v>342</v>
      </c>
      <c r="I104" s="22" t="s">
        <v>26</v>
      </c>
      <c r="J104" s="26">
        <v>42856</v>
      </c>
    </row>
    <row r="105" ht="49.5" spans="1:10">
      <c r="A105" s="12">
        <f t="shared" si="9"/>
        <v>103</v>
      </c>
      <c r="B105" s="22" t="s">
        <v>353</v>
      </c>
      <c r="C105" s="22" t="s">
        <v>354</v>
      </c>
      <c r="D105" s="22" t="s">
        <v>21</v>
      </c>
      <c r="E105" s="23" t="s">
        <v>253</v>
      </c>
      <c r="F105" s="22" t="s">
        <v>318</v>
      </c>
      <c r="G105" s="23" t="s">
        <v>355</v>
      </c>
      <c r="H105" s="23" t="s">
        <v>145</v>
      </c>
      <c r="I105" s="22" t="s">
        <v>18</v>
      </c>
      <c r="J105" s="26">
        <v>43221</v>
      </c>
    </row>
    <row r="106" ht="33" spans="1:10">
      <c r="A106" s="12">
        <f t="shared" ref="A106:A115" si="10">ROW()-2</f>
        <v>104</v>
      </c>
      <c r="B106" s="28" t="s">
        <v>356</v>
      </c>
      <c r="C106" s="12" t="s">
        <v>357</v>
      </c>
      <c r="D106" s="12" t="s">
        <v>21</v>
      </c>
      <c r="E106" s="14" t="s">
        <v>358</v>
      </c>
      <c r="F106" s="22" t="s">
        <v>318</v>
      </c>
      <c r="G106" s="14" t="s">
        <v>32</v>
      </c>
      <c r="H106" s="14" t="s">
        <v>359</v>
      </c>
      <c r="I106" s="12" t="s">
        <v>54</v>
      </c>
      <c r="J106" s="18">
        <v>42856</v>
      </c>
    </row>
    <row r="107" ht="49.5" spans="1:10">
      <c r="A107" s="12">
        <f t="shared" si="10"/>
        <v>105</v>
      </c>
      <c r="B107" s="30" t="s">
        <v>360</v>
      </c>
      <c r="C107" s="22" t="s">
        <v>361</v>
      </c>
      <c r="D107" s="22" t="s">
        <v>21</v>
      </c>
      <c r="E107" s="23" t="s">
        <v>64</v>
      </c>
      <c r="F107" s="22" t="s">
        <v>318</v>
      </c>
      <c r="G107" s="23" t="s">
        <v>206</v>
      </c>
      <c r="H107" s="23" t="s">
        <v>326</v>
      </c>
      <c r="I107" s="22" t="s">
        <v>54</v>
      </c>
      <c r="J107" s="26">
        <v>43221</v>
      </c>
    </row>
    <row r="108" ht="49.5" spans="1:10">
      <c r="A108" s="12">
        <f t="shared" si="10"/>
        <v>106</v>
      </c>
      <c r="B108" s="24">
        <v>19331760109001</v>
      </c>
      <c r="C108" s="22" t="s">
        <v>362</v>
      </c>
      <c r="D108" s="22" t="s">
        <v>13</v>
      </c>
      <c r="E108" s="16" t="s">
        <v>363</v>
      </c>
      <c r="F108" s="15" t="s">
        <v>364</v>
      </c>
      <c r="G108" s="16" t="s">
        <v>365</v>
      </c>
      <c r="H108" s="16" t="s">
        <v>366</v>
      </c>
      <c r="I108" s="15" t="s">
        <v>26</v>
      </c>
      <c r="J108" s="20">
        <v>43221</v>
      </c>
    </row>
    <row r="109" ht="33" spans="1:10">
      <c r="A109" s="12">
        <f t="shared" si="10"/>
        <v>107</v>
      </c>
      <c r="B109" s="13" t="s">
        <v>367</v>
      </c>
      <c r="C109" s="12" t="s">
        <v>368</v>
      </c>
      <c r="D109" s="12" t="s">
        <v>21</v>
      </c>
      <c r="E109" s="14" t="s">
        <v>64</v>
      </c>
      <c r="F109" s="12" t="s">
        <v>369</v>
      </c>
      <c r="G109" s="14" t="s">
        <v>370</v>
      </c>
      <c r="H109" s="14" t="s">
        <v>211</v>
      </c>
      <c r="I109" s="12" t="s">
        <v>26</v>
      </c>
      <c r="J109" s="18">
        <v>43221</v>
      </c>
    </row>
    <row r="110" ht="49.5" spans="1:10">
      <c r="A110" s="12">
        <f t="shared" si="10"/>
        <v>108</v>
      </c>
      <c r="B110" s="13" t="s">
        <v>371</v>
      </c>
      <c r="C110" s="12" t="s">
        <v>372</v>
      </c>
      <c r="D110" s="12" t="s">
        <v>21</v>
      </c>
      <c r="E110" s="14" t="s">
        <v>64</v>
      </c>
      <c r="F110" s="12" t="s">
        <v>369</v>
      </c>
      <c r="G110" s="14" t="s">
        <v>370</v>
      </c>
      <c r="H110" s="14" t="s">
        <v>373</v>
      </c>
      <c r="I110" s="12" t="s">
        <v>54</v>
      </c>
      <c r="J110" s="18">
        <v>43222</v>
      </c>
    </row>
    <row r="111" ht="33" spans="1:10">
      <c r="A111" s="12">
        <f t="shared" si="10"/>
        <v>109</v>
      </c>
      <c r="B111" s="13" t="s">
        <v>374</v>
      </c>
      <c r="C111" s="12" t="s">
        <v>375</v>
      </c>
      <c r="D111" s="12" t="s">
        <v>21</v>
      </c>
      <c r="E111" s="14" t="s">
        <v>376</v>
      </c>
      <c r="F111" s="12" t="s">
        <v>369</v>
      </c>
      <c r="G111" s="14" t="s">
        <v>370</v>
      </c>
      <c r="H111" s="14" t="s">
        <v>211</v>
      </c>
      <c r="I111" s="12" t="s">
        <v>26</v>
      </c>
      <c r="J111" s="18">
        <v>43223</v>
      </c>
    </row>
    <row r="112" ht="33" spans="1:10">
      <c r="A112" s="12">
        <f t="shared" si="10"/>
        <v>110</v>
      </c>
      <c r="B112" s="13" t="s">
        <v>377</v>
      </c>
      <c r="C112" s="12" t="s">
        <v>378</v>
      </c>
      <c r="D112" s="12" t="s">
        <v>21</v>
      </c>
      <c r="E112" s="14" t="s">
        <v>379</v>
      </c>
      <c r="F112" s="12" t="s">
        <v>369</v>
      </c>
      <c r="G112" s="14" t="s">
        <v>380</v>
      </c>
      <c r="H112" s="14" t="s">
        <v>141</v>
      </c>
      <c r="I112" s="12" t="s">
        <v>26</v>
      </c>
      <c r="J112" s="18">
        <v>43224</v>
      </c>
    </row>
    <row r="113" ht="33" spans="1:10">
      <c r="A113" s="12">
        <f t="shared" si="10"/>
        <v>111</v>
      </c>
      <c r="B113" s="13" t="s">
        <v>381</v>
      </c>
      <c r="C113" s="12" t="s">
        <v>382</v>
      </c>
      <c r="D113" s="12" t="s">
        <v>21</v>
      </c>
      <c r="E113" s="14" t="s">
        <v>379</v>
      </c>
      <c r="F113" s="12" t="s">
        <v>369</v>
      </c>
      <c r="G113" s="14" t="s">
        <v>380</v>
      </c>
      <c r="H113" s="14" t="s">
        <v>383</v>
      </c>
      <c r="I113" s="12" t="s">
        <v>26</v>
      </c>
      <c r="J113" s="18">
        <v>43225</v>
      </c>
    </row>
    <row r="114" s="4" customFormat="1" ht="49.5" spans="1:10">
      <c r="A114" s="12">
        <f t="shared" si="10"/>
        <v>112</v>
      </c>
      <c r="B114" s="21" t="s">
        <v>384</v>
      </c>
      <c r="C114" s="21" t="s">
        <v>385</v>
      </c>
      <c r="D114" s="21" t="s">
        <v>21</v>
      </c>
      <c r="E114" s="25" t="s">
        <v>358</v>
      </c>
      <c r="F114" s="21" t="s">
        <v>386</v>
      </c>
      <c r="G114" s="25" t="s">
        <v>387</v>
      </c>
      <c r="H114" s="25" t="s">
        <v>145</v>
      </c>
      <c r="I114" s="15" t="s">
        <v>18</v>
      </c>
      <c r="J114" s="18">
        <v>43221</v>
      </c>
    </row>
    <row r="115" s="4" customFormat="1" ht="49.5" spans="1:10">
      <c r="A115" s="12">
        <f t="shared" si="10"/>
        <v>113</v>
      </c>
      <c r="B115" s="21" t="s">
        <v>388</v>
      </c>
      <c r="C115" s="21" t="s">
        <v>389</v>
      </c>
      <c r="D115" s="21" t="s">
        <v>21</v>
      </c>
      <c r="E115" s="25" t="s">
        <v>358</v>
      </c>
      <c r="F115" s="21" t="s">
        <v>386</v>
      </c>
      <c r="G115" s="25" t="s">
        <v>387</v>
      </c>
      <c r="H115" s="25" t="s">
        <v>145</v>
      </c>
      <c r="I115" s="15" t="s">
        <v>18</v>
      </c>
      <c r="J115" s="18">
        <v>43221</v>
      </c>
    </row>
    <row r="116" s="4" customFormat="1" ht="33" spans="1:10">
      <c r="A116" s="12">
        <f t="shared" ref="A116:A125" si="11">ROW()-2</f>
        <v>114</v>
      </c>
      <c r="B116" s="21" t="s">
        <v>390</v>
      </c>
      <c r="C116" s="21" t="s">
        <v>391</v>
      </c>
      <c r="D116" s="21" t="s">
        <v>21</v>
      </c>
      <c r="E116" s="25" t="s">
        <v>392</v>
      </c>
      <c r="F116" s="21" t="s">
        <v>386</v>
      </c>
      <c r="G116" s="25" t="s">
        <v>88</v>
      </c>
      <c r="H116" s="25" t="s">
        <v>393</v>
      </c>
      <c r="I116" s="15" t="s">
        <v>26</v>
      </c>
      <c r="J116" s="18">
        <v>43221</v>
      </c>
    </row>
    <row r="117" s="4" customFormat="1" ht="33" spans="1:10">
      <c r="A117" s="12">
        <f t="shared" si="11"/>
        <v>115</v>
      </c>
      <c r="B117" s="21" t="s">
        <v>394</v>
      </c>
      <c r="C117" s="21" t="s">
        <v>395</v>
      </c>
      <c r="D117" s="21" t="s">
        <v>21</v>
      </c>
      <c r="E117" s="25" t="s">
        <v>396</v>
      </c>
      <c r="F117" s="21" t="s">
        <v>386</v>
      </c>
      <c r="G117" s="25" t="s">
        <v>52</v>
      </c>
      <c r="H117" s="25" t="s">
        <v>397</v>
      </c>
      <c r="I117" s="15" t="s">
        <v>18</v>
      </c>
      <c r="J117" s="18">
        <v>43221</v>
      </c>
    </row>
    <row r="118" s="4" customFormat="1" ht="33" spans="1:10">
      <c r="A118" s="12">
        <f t="shared" si="11"/>
        <v>116</v>
      </c>
      <c r="B118" s="17">
        <v>19330932112044</v>
      </c>
      <c r="C118" s="12" t="s">
        <v>398</v>
      </c>
      <c r="D118" s="12" t="s">
        <v>21</v>
      </c>
      <c r="E118" s="14" t="s">
        <v>399</v>
      </c>
      <c r="F118" s="12" t="s">
        <v>400</v>
      </c>
      <c r="G118" s="14" t="s">
        <v>401</v>
      </c>
      <c r="H118" s="14" t="s">
        <v>174</v>
      </c>
      <c r="I118" s="12" t="s">
        <v>18</v>
      </c>
      <c r="J118" s="18">
        <v>43221</v>
      </c>
    </row>
    <row r="119" s="4" customFormat="1" ht="33" spans="1:10">
      <c r="A119" s="12">
        <f t="shared" si="11"/>
        <v>117</v>
      </c>
      <c r="B119" s="13" t="s">
        <v>402</v>
      </c>
      <c r="C119" s="12" t="s">
        <v>403</v>
      </c>
      <c r="D119" s="12" t="s">
        <v>21</v>
      </c>
      <c r="E119" s="14" t="s">
        <v>253</v>
      </c>
      <c r="F119" s="12" t="s">
        <v>404</v>
      </c>
      <c r="G119" s="14" t="s">
        <v>387</v>
      </c>
      <c r="H119" s="14" t="s">
        <v>405</v>
      </c>
      <c r="I119" s="12" t="s">
        <v>47</v>
      </c>
      <c r="J119" s="13" t="s">
        <v>406</v>
      </c>
    </row>
    <row r="120" s="4" customFormat="1" ht="33" spans="1:10">
      <c r="A120" s="12">
        <f t="shared" si="11"/>
        <v>118</v>
      </c>
      <c r="B120" s="13" t="s">
        <v>407</v>
      </c>
      <c r="C120" s="12" t="s">
        <v>408</v>
      </c>
      <c r="D120" s="12" t="s">
        <v>21</v>
      </c>
      <c r="E120" s="14" t="s">
        <v>409</v>
      </c>
      <c r="F120" s="12" t="s">
        <v>404</v>
      </c>
      <c r="G120" s="14" t="s">
        <v>255</v>
      </c>
      <c r="H120" s="14" t="s">
        <v>410</v>
      </c>
      <c r="I120" s="12" t="s">
        <v>26</v>
      </c>
      <c r="J120" s="13" t="s">
        <v>406</v>
      </c>
    </row>
    <row r="121" s="4" customFormat="1" ht="33" spans="1:10">
      <c r="A121" s="12">
        <f t="shared" si="11"/>
        <v>119</v>
      </c>
      <c r="B121" s="13" t="s">
        <v>411</v>
      </c>
      <c r="C121" s="12" t="s">
        <v>412</v>
      </c>
      <c r="D121" s="12" t="s">
        <v>21</v>
      </c>
      <c r="E121" s="14" t="s">
        <v>64</v>
      </c>
      <c r="F121" s="12" t="s">
        <v>404</v>
      </c>
      <c r="G121" s="14" t="s">
        <v>413</v>
      </c>
      <c r="H121" s="14" t="s">
        <v>414</v>
      </c>
      <c r="I121" s="12" t="s">
        <v>155</v>
      </c>
      <c r="J121" s="13" t="s">
        <v>415</v>
      </c>
    </row>
    <row r="122" s="4" customFormat="1" ht="33" spans="1:10">
      <c r="A122" s="12">
        <f t="shared" si="11"/>
        <v>120</v>
      </c>
      <c r="B122" s="13" t="s">
        <v>416</v>
      </c>
      <c r="C122" s="12" t="s">
        <v>417</v>
      </c>
      <c r="D122" s="12" t="s">
        <v>21</v>
      </c>
      <c r="E122" s="14" t="s">
        <v>64</v>
      </c>
      <c r="F122" s="12" t="s">
        <v>404</v>
      </c>
      <c r="G122" s="14" t="s">
        <v>413</v>
      </c>
      <c r="H122" s="14" t="s">
        <v>414</v>
      </c>
      <c r="I122" s="12" t="s">
        <v>155</v>
      </c>
      <c r="J122" s="13" t="s">
        <v>415</v>
      </c>
    </row>
    <row r="123" s="4" customFormat="1" ht="33" spans="1:10">
      <c r="A123" s="12">
        <f t="shared" si="11"/>
        <v>121</v>
      </c>
      <c r="B123" s="13" t="s">
        <v>418</v>
      </c>
      <c r="C123" s="12" t="s">
        <v>419</v>
      </c>
      <c r="D123" s="12" t="s">
        <v>21</v>
      </c>
      <c r="E123" s="14" t="s">
        <v>392</v>
      </c>
      <c r="F123" s="12" t="s">
        <v>404</v>
      </c>
      <c r="G123" s="14" t="s">
        <v>60</v>
      </c>
      <c r="H123" s="14" t="s">
        <v>420</v>
      </c>
      <c r="I123" s="12" t="s">
        <v>76</v>
      </c>
      <c r="J123" s="13" t="s">
        <v>415</v>
      </c>
    </row>
    <row r="124" s="4" customFormat="1" ht="33" spans="1:10">
      <c r="A124" s="12">
        <f t="shared" si="11"/>
        <v>122</v>
      </c>
      <c r="B124" s="13" t="s">
        <v>421</v>
      </c>
      <c r="C124" s="12" t="s">
        <v>422</v>
      </c>
      <c r="D124" s="12" t="s">
        <v>21</v>
      </c>
      <c r="E124" s="14" t="s">
        <v>64</v>
      </c>
      <c r="F124" s="12" t="s">
        <v>404</v>
      </c>
      <c r="G124" s="14" t="s">
        <v>65</v>
      </c>
      <c r="H124" s="14" t="s">
        <v>423</v>
      </c>
      <c r="I124" s="12" t="s">
        <v>54</v>
      </c>
      <c r="J124" s="13" t="s">
        <v>415</v>
      </c>
    </row>
    <row r="125" s="4" customFormat="1" ht="33" spans="1:10">
      <c r="A125" s="12">
        <f t="shared" si="11"/>
        <v>123</v>
      </c>
      <c r="B125" s="13" t="s">
        <v>424</v>
      </c>
      <c r="C125" s="12" t="s">
        <v>425</v>
      </c>
      <c r="D125" s="12" t="s">
        <v>21</v>
      </c>
      <c r="E125" s="14" t="s">
        <v>64</v>
      </c>
      <c r="F125" s="12" t="s">
        <v>404</v>
      </c>
      <c r="G125" s="14" t="s">
        <v>88</v>
      </c>
      <c r="H125" s="14" t="s">
        <v>426</v>
      </c>
      <c r="I125" s="12" t="s">
        <v>54</v>
      </c>
      <c r="J125" s="13" t="s">
        <v>415</v>
      </c>
    </row>
    <row r="126" s="4" customFormat="1" ht="33" spans="1:10">
      <c r="A126" s="12">
        <f t="shared" ref="A126:A133" si="12">ROW()-2</f>
        <v>124</v>
      </c>
      <c r="B126" s="13" t="s">
        <v>427</v>
      </c>
      <c r="C126" s="12" t="s">
        <v>428</v>
      </c>
      <c r="D126" s="12" t="s">
        <v>21</v>
      </c>
      <c r="E126" s="14" t="s">
        <v>36</v>
      </c>
      <c r="F126" s="12" t="s">
        <v>404</v>
      </c>
      <c r="G126" s="14" t="s">
        <v>60</v>
      </c>
      <c r="H126" s="14" t="s">
        <v>429</v>
      </c>
      <c r="I126" s="12" t="s">
        <v>26</v>
      </c>
      <c r="J126" s="13" t="s">
        <v>415</v>
      </c>
    </row>
    <row r="127" s="4" customFormat="1" ht="33" spans="1:10">
      <c r="A127" s="12">
        <f t="shared" si="12"/>
        <v>125</v>
      </c>
      <c r="B127" s="13" t="s">
        <v>430</v>
      </c>
      <c r="C127" s="12" t="s">
        <v>431</v>
      </c>
      <c r="D127" s="12" t="s">
        <v>21</v>
      </c>
      <c r="E127" s="14" t="s">
        <v>36</v>
      </c>
      <c r="F127" s="12" t="s">
        <v>404</v>
      </c>
      <c r="G127" s="14" t="s">
        <v>60</v>
      </c>
      <c r="H127" s="14" t="s">
        <v>429</v>
      </c>
      <c r="I127" s="12" t="s">
        <v>26</v>
      </c>
      <c r="J127" s="13" t="s">
        <v>415</v>
      </c>
    </row>
    <row r="128" s="4" customFormat="1" ht="49.5" spans="1:10">
      <c r="A128" s="12">
        <f t="shared" si="12"/>
        <v>126</v>
      </c>
      <c r="B128" s="13" t="s">
        <v>432</v>
      </c>
      <c r="C128" s="12" t="s">
        <v>433</v>
      </c>
      <c r="D128" s="12" t="s">
        <v>21</v>
      </c>
      <c r="E128" s="14" t="s">
        <v>96</v>
      </c>
      <c r="F128" s="12" t="s">
        <v>404</v>
      </c>
      <c r="G128" s="14" t="s">
        <v>88</v>
      </c>
      <c r="H128" s="14" t="s">
        <v>434</v>
      </c>
      <c r="I128" s="12" t="s">
        <v>26</v>
      </c>
      <c r="J128" s="13" t="s">
        <v>415</v>
      </c>
    </row>
    <row r="129" s="4" customFormat="1" ht="49.5" spans="1:10">
      <c r="A129" s="12">
        <f t="shared" si="12"/>
        <v>127</v>
      </c>
      <c r="B129" s="13" t="s">
        <v>435</v>
      </c>
      <c r="C129" s="12" t="s">
        <v>436</v>
      </c>
      <c r="D129" s="12" t="s">
        <v>21</v>
      </c>
      <c r="E129" s="14" t="s">
        <v>64</v>
      </c>
      <c r="F129" s="12" t="s">
        <v>404</v>
      </c>
      <c r="G129" s="14" t="s">
        <v>88</v>
      </c>
      <c r="H129" s="14" t="s">
        <v>434</v>
      </c>
      <c r="I129" s="12" t="s">
        <v>26</v>
      </c>
      <c r="J129" s="13" t="s">
        <v>415</v>
      </c>
    </row>
    <row r="130" s="4" customFormat="1" ht="33" spans="1:10">
      <c r="A130" s="12">
        <f t="shared" si="12"/>
        <v>128</v>
      </c>
      <c r="B130" s="13" t="s">
        <v>437</v>
      </c>
      <c r="C130" s="12" t="s">
        <v>438</v>
      </c>
      <c r="D130" s="12" t="s">
        <v>13</v>
      </c>
      <c r="E130" s="14" t="s">
        <v>87</v>
      </c>
      <c r="F130" s="12" t="s">
        <v>404</v>
      </c>
      <c r="G130" s="14" t="s">
        <v>439</v>
      </c>
      <c r="H130" s="14" t="s">
        <v>440</v>
      </c>
      <c r="I130" s="12" t="s">
        <v>26</v>
      </c>
      <c r="J130" s="13" t="s">
        <v>415</v>
      </c>
    </row>
    <row r="131" s="4" customFormat="1" ht="33" spans="1:10">
      <c r="A131" s="12">
        <f t="shared" si="12"/>
        <v>129</v>
      </c>
      <c r="B131" s="13" t="s">
        <v>441</v>
      </c>
      <c r="C131" s="12" t="s">
        <v>442</v>
      </c>
      <c r="D131" s="12" t="s">
        <v>13</v>
      </c>
      <c r="E131" s="14" t="s">
        <v>87</v>
      </c>
      <c r="F131" s="12" t="s">
        <v>404</v>
      </c>
      <c r="G131" s="14" t="s">
        <v>443</v>
      </c>
      <c r="H131" s="14" t="s">
        <v>440</v>
      </c>
      <c r="I131" s="12" t="s">
        <v>26</v>
      </c>
      <c r="J131" s="13" t="s">
        <v>415</v>
      </c>
    </row>
    <row r="132" s="4" customFormat="1" ht="33" spans="1:10">
      <c r="A132" s="12">
        <f t="shared" si="12"/>
        <v>130</v>
      </c>
      <c r="B132" s="13" t="s">
        <v>444</v>
      </c>
      <c r="C132" s="12" t="s">
        <v>445</v>
      </c>
      <c r="D132" s="12" t="s">
        <v>21</v>
      </c>
      <c r="E132" s="14" t="s">
        <v>36</v>
      </c>
      <c r="F132" s="12" t="s">
        <v>404</v>
      </c>
      <c r="G132" s="14" t="s">
        <v>401</v>
      </c>
      <c r="H132" s="14" t="s">
        <v>446</v>
      </c>
      <c r="I132" s="12" t="s">
        <v>26</v>
      </c>
      <c r="J132" s="13" t="s">
        <v>415</v>
      </c>
    </row>
    <row r="133" s="4" customFormat="1" ht="33" spans="1:10">
      <c r="A133" s="12">
        <f t="shared" si="12"/>
        <v>131</v>
      </c>
      <c r="B133" s="13" t="s">
        <v>447</v>
      </c>
      <c r="C133" s="12" t="s">
        <v>448</v>
      </c>
      <c r="D133" s="12" t="s">
        <v>21</v>
      </c>
      <c r="E133" s="14" t="s">
        <v>36</v>
      </c>
      <c r="F133" s="12" t="s">
        <v>404</v>
      </c>
      <c r="G133" s="14" t="s">
        <v>401</v>
      </c>
      <c r="H133" s="14" t="s">
        <v>446</v>
      </c>
      <c r="I133" s="12" t="s">
        <v>26</v>
      </c>
      <c r="J133" s="13" t="s">
        <v>415</v>
      </c>
    </row>
  </sheetData>
  <mergeCells count="1">
    <mergeCell ref="A1:J1"/>
  </mergeCells>
  <conditionalFormatting sqref="C118">
    <cfRule type="duplicateValues" dxfId="0" priority="1"/>
  </conditionalFormatting>
  <pageMargins left="0.393055555555556" right="0.393055555555556" top="1" bottom="1"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浙江省教育厅</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fenglele</dc:creator>
  <cp:lastModifiedBy>沁馨</cp:lastModifiedBy>
  <dcterms:created xsi:type="dcterms:W3CDTF">2018-05-02T02:30:00Z</dcterms:created>
  <dcterms:modified xsi:type="dcterms:W3CDTF">2019-06-06T02:19:36Z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y fmtid="{D5CDD505-2E9C-101B-9397-08002B2CF9AE}" pid="3" name="KSOReadingLayout">
    <vt:bool>true</vt:bool>
  </property>
</Properties>
</file>